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Актуальная версия ТС 2024 на 30.09.2024\"/>
    </mc:Choice>
  </mc:AlternateContent>
  <bookViews>
    <workbookView xWindow="-120" yWindow="-120" windowWidth="29040" windowHeight="15840" tabRatio="891"/>
  </bookViews>
  <sheets>
    <sheet name="Тарифы (Профосм. и дисп. взр.)" sheetId="9" r:id="rId1"/>
    <sheet name="Тарифы (Профосм. дети)" sheetId="8" r:id="rId2"/>
    <sheet name="Тарифы (Дисп-я 1 этап дети-с.)" sheetId="4" r:id="rId3"/>
    <sheet name="Тарифы (Дисп-я 1 этап дети-с.2)" sheetId="5" r:id="rId4"/>
    <sheet name="Тарифы (Углубленная дисп.)" sheetId="1" r:id="rId5"/>
  </sheets>
  <definedNames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дети)'!$A$1:$C$52</definedName>
    <definedName name="_xlnm.Print_Area" localSheetId="0">'Тарифы (Профосм. и дисп. взр.)'!$A$1:$F$142</definedName>
    <definedName name="_xlnm.Print_Area" localSheetId="4">'Тарифы (Углубленная дисп.)'!$A$1:$C$33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<sst xmlns="http://schemas.openxmlformats.org/spreadsheetml/2006/main" count="472" uniqueCount="371">
  <si>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</si>
  <si>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</si>
  <si>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Код тарифа</t>
  </si>
  <si>
    <t>Наименование тарифа</t>
  </si>
  <si>
    <t>Тарифы, руб.</t>
  </si>
  <si>
    <t>TDU1.1</t>
  </si>
  <si>
    <t>Комплексное посещение</t>
  </si>
  <si>
    <t>TDU1.1.1</t>
  </si>
  <si>
    <t>Измерение насыщения крови кислородом (сатурация) в покое</t>
  </si>
  <si>
    <t>TDU1.1.2</t>
  </si>
  <si>
    <t>Проведение спирометрии или спирографии</t>
  </si>
  <si>
    <t>TDU1.1.3</t>
  </si>
  <si>
    <t>Общий (клинический) анализ крови развернутый</t>
  </si>
  <si>
    <t>TDU1.1.4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</si>
  <si>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</si>
  <si>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TDU1.2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</si>
  <si>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</si>
  <si>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TDU1.3</t>
  </si>
  <si>
    <t>Определение концентрации Д-димера в крови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</si>
  <si>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</si>
  <si>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TDU2.1</t>
  </si>
  <si>
    <t>Проведение эхокардиографии</t>
  </si>
  <si>
    <t>TDU2.2</t>
  </si>
  <si>
    <t>Проведение компьютерной томографии легких</t>
  </si>
  <si>
    <t>TDU2.3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</si>
  <si>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</si>
  <si>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</si>
  <si>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</si>
  <si>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</si>
  <si>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</si>
  <si>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</si>
  <si>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</si>
  <si>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</si>
  <si>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</si>
  <si>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</si>
  <si>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</si>
  <si>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</si>
  <si>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</si>
  <si>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</si>
  <si>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</si>
  <si>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</si>
  <si>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</si>
  <si>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</si>
  <si>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</si>
  <si>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</si>
  <si>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</si>
  <si>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</si>
  <si>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</si>
  <si>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</si>
  <si>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</si>
  <si>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</si>
  <si>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</si>
  <si>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</si>
  <si>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</si>
  <si>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</si>
  <si>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</si>
  <si>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</si>
  <si>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</si>
  <si>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</si>
  <si>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</si>
  <si>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</si>
  <si>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</si>
  <si>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</si>
  <si>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</si>
  <si>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</si>
  <si>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</si>
  <si>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</si>
  <si>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</si>
  <si>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</si>
  <si>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</si>
  <si>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</si>
  <si>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</si>
  <si>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</si>
  <si>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</si>
  <si>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</si>
  <si>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</si>
  <si>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TPM.1.03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</si>
  <si>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</si>
  <si>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</si>
  <si>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</si>
  <si>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</si>
  <si>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</si>
  <si>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TPM.1.07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</si>
  <si>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</si>
  <si>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</si>
  <si>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</si>
  <si>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</si>
  <si>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</si>
  <si>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</si>
  <si>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TPW.1.03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</si>
  <si>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</si>
  <si>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</si>
  <si>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</si>
  <si>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</si>
  <si>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</si>
  <si>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TPW.1.07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</si>
  <si>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</si>
  <si>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</si>
  <si>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</si>
  <si>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</si>
  <si>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</si>
  <si>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</si>
  <si>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</si>
  <si>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</si>
  <si>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</si>
  <si>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</si>
  <si>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</si>
  <si>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</si>
  <si>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</si>
  <si>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</si>
  <si>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</si>
  <si>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</si>
  <si>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</si>
  <si>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</si>
  <si>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</si>
  <si>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</si>
  <si>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</si>
  <si>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</si>
  <si>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</si>
  <si>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</si>
  <si>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</si>
  <si>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</si>
  <si>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</si>
  <si>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</si>
  <si>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</si>
  <si>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</si>
  <si>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</si>
  <si>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</si>
  <si>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</si>
  <si>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</si>
  <si>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</si>
  <si>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</si>
  <si>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</si>
  <si>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</si>
  <si>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</si>
  <si>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</si>
  <si>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</si>
  <si>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</si>
  <si>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</si>
  <si>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</si>
  <si>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</si>
  <si>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</si>
  <si>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</si>
  <si>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</si>
  <si>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</si>
  <si>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</si>
  <si>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</si>
  <si>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</si>
  <si>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</si>
  <si>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</si>
  <si>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</si>
  <si>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</si>
  <si>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TDM.3.14</t>
  </si>
  <si>
    <t>Диспансеризация мужчин в возрасте 66, 70, 72 лет</t>
  </si>
  <si>
    <t>TDM.3.15</t>
  </si>
  <si>
    <t>TDM.3.16</t>
  </si>
  <si>
    <t>Диспансеризация мужчин в возрасте 76, 78, 82, 84, 88, 90, 94, 96 лет</t>
  </si>
  <si>
    <t>TDM.3.17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</si>
  <si>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</si>
  <si>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</si>
  <si>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</si>
  <si>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</si>
  <si>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</si>
  <si>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</si>
  <si>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</si>
  <si>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</si>
  <si>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</si>
  <si>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</si>
  <si>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</si>
  <si>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</si>
  <si>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</si>
  <si>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</si>
  <si>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</si>
  <si>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</si>
  <si>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</si>
  <si>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</si>
  <si>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</si>
  <si>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</si>
  <si>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</si>
  <si>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TDW.3.11</t>
  </si>
  <si>
    <t>Диспансеризация женщин в возрасте 66, 70, 72 лет</t>
  </si>
  <si>
    <t>TDW.3.12</t>
  </si>
  <si>
    <t>TDW.3.13</t>
  </si>
  <si>
    <t>Диспансеризация женщин в возрасте 76, 78, 82, 84, 88, 90, 94, 96 лет</t>
  </si>
  <si>
    <t>TDW.3.14</t>
  </si>
  <si>
    <t>TDW.3.15</t>
  </si>
  <si>
    <t>Диспансеризация женщин в возрасте 80, 86, 92, 98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</si>
  <si>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</si>
  <si>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</si>
  <si>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</si>
  <si>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</si>
  <si>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</si>
  <si>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 
Ханты-Мансийского филиала
ООО «АльфаСтрахование-ОМС»                              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</si>
  <si>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</si>
  <si>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</si>
  <si>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</si>
  <si>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</si>
  <si>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</si>
  <si>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</si>
  <si>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</si>
  <si>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</si>
  <si>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</si>
  <si>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</si>
  <si>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</si>
  <si>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</si>
  <si>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</si>
  <si>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</si>
  <si>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</si>
  <si>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</si>
  <si>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</si>
  <si>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</si>
  <si>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</si>
  <si>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</si>
  <si>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</si>
  <si>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</si>
  <si>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</si>
  <si>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</si>
  <si>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</si>
  <si>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</si>
  <si>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</si>
  <si>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</si>
  <si>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</si>
  <si>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</si>
  <si>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</si>
  <si>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</si>
  <si>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</si>
  <si>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</si>
  <si>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</si>
  <si>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</si>
  <si>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</si>
  <si>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</si>
  <si>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</si>
  <si>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</si>
  <si>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</si>
  <si>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</si>
  <si>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</si>
  <si>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</si>
  <si>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</si>
  <si>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</si>
  <si>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</si>
  <si>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</si>
  <si>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</si>
  <si>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</si>
  <si>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</si>
  <si>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</si>
  <si>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</si>
  <si>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</si>
  <si>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</si>
  <si>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</si>
  <si>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</si>
  <si>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</si>
  <si>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</si>
  <si>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</si>
  <si>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</si>
  <si>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</si>
  <si>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</si>
  <si>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</si>
  <si>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</si>
  <si>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</si>
  <si>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</si>
  <si>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</si>
  <si>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</si>
  <si>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</si>
  <si>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</si>
  <si>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</si>
  <si>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</si>
  <si>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</si>
  <si>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</si>
  <si>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</si>
  <si>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</si>
  <si>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</si>
  <si>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</si>
  <si>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</si>
  <si>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</si>
  <si>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</si>
  <si>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</si>
  <si>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</si>
  <si>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</si>
  <si>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</si>
  <si>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</si>
  <si>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</si>
  <si>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</si>
  <si>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</si>
  <si>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</si>
  <si>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</si>
  <si>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</si>
  <si>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</si>
  <si>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</si>
  <si>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</si>
  <si>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Директор 
Ханты-Мансийского филиала 
ООО «АльфаСтрахование-ОМС»                            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</si>
  <si>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</si>
  <si>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</si>
  <si>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</si>
  <si>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</si>
  <si>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</si>
  <si>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</si>
  <si>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</si>
  <si>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</si>
  <si>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</si>
  <si>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</si>
  <si>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</si>
  <si>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</si>
  <si>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</si>
  <si>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</si>
  <si>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</si>
  <si>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</si>
  <si>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</si>
  <si>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</si>
  <si>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</si>
  <si>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</si>
  <si>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</si>
  <si>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</si>
  <si>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</si>
  <si>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</si>
  <si>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
Ассоциации работников здравоохранения 
Ханты-Мансийского автономного округа - Югры</t>
  </si>
  <si>
    <t xml:space="preserve">
Директор
АСП ООО «Капитал МС» - Филиал в ХМАО-Югре</t>
  </si>
  <si>
    <t>Приложение 4
к Дополнительному соглашению 4
от 26.04.2024</t>
  </si>
  <si>
    <t>Приложение 4
к Дополнительному соглашению 9
от 30.09.2024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</si>
  <si>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</si>
  <si>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</si>
  <si>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Профосмотры мужчин в возрасте 19, 21, 23, 27, 29, 31, 33 лет</t>
  </si>
  <si>
    <t>Профосмотры мужчин в возрасте 37, 39 лет</t>
  </si>
  <si>
    <t>Профосмотры мужчин в возрасте 41, 43, 47, 49, 51, 53, 57, 59, 61, 63 лет</t>
  </si>
  <si>
    <t>Профосмотры мужчин в возрасте 67, 69, 71, 73, 77, 79, 81, 83, 87, 89, 91, 93, 97, 99 лет и старше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</si>
  <si>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</si>
  <si>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</si>
  <si>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</si>
  <si>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</si>
  <si>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</si>
  <si>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</si>
  <si>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Профосмотры женщин в возрасте 19, 21, 23, 27, 29, 31, 33 лет</t>
  </si>
  <si>
    <t>Профосмотры женщин в возрасте 37, 39 лет</t>
  </si>
  <si>
    <t>Профосмотры женщин в возрасте 41, 43, 47, 49, 51, 53, 57, 59, 61, 63 лет</t>
  </si>
  <si>
    <t>Профосмотры женщин в возрасте 67, 69, 71, 73, 77, 79, 81, 83, 87, 89, 91, 93, 97, 99 лет и старше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</si>
  <si>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</si>
  <si>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</si>
  <si>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</si>
  <si>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</si>
  <si>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</si>
  <si>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</si>
  <si>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</si>
  <si>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</si>
  <si>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D2.20</t>
  </si>
  <si>
    <t>Диспансеризация мужчин в возрасте 41, 43, 47, 49, 53, 59, 61, 77, 83, 89 лет</t>
  </si>
  <si>
    <t>Диспансеризация мужчин в возрасте 71 лет</t>
  </si>
  <si>
    <t>Диспансеризация мужчин в возрасте 67, 69, 73 лет</t>
  </si>
  <si>
    <t>Диспансеризация мужчин в возрасте 79, 81, 87, 91, 93, 97, 99 лет и старше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</si>
  <si>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</si>
  <si>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</si>
  <si>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</si>
  <si>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</si>
  <si>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</si>
  <si>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</si>
  <si>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</si>
  <si>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</si>
  <si>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Диспансеризация женщин в возрасте 41, 43, 47, 49, 53, 59, 61, 77, 83, 89 лет</t>
  </si>
  <si>
    <t>Диспансеризация женщин в возрасте 71 лет</t>
  </si>
  <si>
    <t>Диспансеризация женщин в возрасте 67, 69, 73 лет</t>
  </si>
  <si>
    <t>Диспансеризация женщин в возрасте 79, 81, 87, 91, 93, 97, 99 лет и старше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</si>
  <si>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</si>
  <si>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</si>
  <si>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</si>
  <si>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</si>
  <si>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</si>
  <si>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</si>
  <si>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</si>
  <si>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</si>
  <si>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</si>
  <si>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</si>
  <si>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 xml:space="preserve">
Заместитель директора 
Департамента здравоохранения
Ханты-Мансийского автономного округа – Югры    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</si>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</sst>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3" fillId="0" borderId="0" xfId="1" applyFont="1" applyAlignment="1">
      <alignment horizontal="right" wrapText="1"/>
    </xf>
    <xf numFmtId="0" fontId="2" fillId="0" borderId="0" xfId="1"/>
    <xf numFmtId="0" fontId="8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left" vertical="top" wrapText="1"/>
    </xf>
    <xf numFmtId="2" fontId="8" fillId="0" borderId="2" xfId="7" applyNumberFormat="1" applyFont="1" applyBorder="1" applyAlignment="1">
      <alignment horizontal="right" vertical="center"/>
    </xf>
    <xf numFmtId="2" fontId="8" fillId="0" borderId="2" xfId="7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5" fillId="0" borderId="0" xfId="5" applyNumberFormat="1"/>
    <xf numFmtId="4" fontId="8" fillId="0" borderId="2" xfId="7" applyNumberFormat="1" applyFont="1" applyBorder="1" applyAlignment="1">
      <alignment horizontal="right" vertical="center"/>
    </xf>
    <xf numFmtId="4" fontId="8" fillId="0" borderId="2" xfId="7" applyNumberFormat="1" applyFont="1" applyBorder="1" applyAlignment="1">
      <alignment horizontal="right" vertical="center" wrapText="1"/>
    </xf>
    <xf numFmtId="0" fontId="2" fillId="0" borderId="0" xfId="1" applyAlignment="1">
      <alignment wrapText="1"/>
    </xf>
    <xf numFmtId="0" fontId="4" fillId="0" borderId="0" xfId="5" applyFont="1"/>
    <xf numFmtId="0" fontId="3" fillId="0" borderId="0" xfId="4" applyFont="1" applyAlignment="1">
      <alignment horizontal="right" vertical="center"/>
    </xf>
    <xf numFmtId="0" fontId="5" fillId="0" borderId="0" xfId="5"/>
    <xf numFmtId="0" fontId="11" fillId="0" borderId="0" xfId="5" applyFont="1" applyAlignment="1">
      <alignment horizontal="right"/>
    </xf>
    <xf numFmtId="0" fontId="1" fillId="0" borderId="0" xfId="9"/>
    <xf numFmtId="0" fontId="11" fillId="0" borderId="0" xfId="1" applyFont="1" applyAlignment="1">
      <alignment horizontal="right" wrapText="1"/>
    </xf>
    <xf numFmtId="0" fontId="12" fillId="0" borderId="0" xfId="5" applyFont="1"/>
    <xf numFmtId="0" fontId="3" fillId="0" borderId="0" xfId="1" applyFont="1"/>
    <xf numFmtId="0" fontId="3" fillId="0" borderId="0" xfId="1" applyFont="1" applyAlignment="1">
      <alignment wrapText="1"/>
    </xf>
    <xf numFmtId="0" fontId="13" fillId="0" borderId="0" xfId="8" applyFont="1"/>
    <xf numFmtId="0" fontId="7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4" fillId="0" borderId="3" xfId="10" applyFont="1" applyBorder="1"/>
    <xf numFmtId="0" fontId="5" fillId="0" borderId="0" xfId="10"/>
    <xf numFmtId="0" fontId="11" fillId="0" borderId="0" xfId="10" applyFont="1" applyAlignment="1">
      <alignment horizontal="right"/>
    </xf>
    <xf numFmtId="0" fontId="12" fillId="0" borderId="0" xfId="10" applyFont="1"/>
    <xf numFmtId="0" fontId="11" fillId="0" borderId="0" xfId="1" applyFont="1" applyAlignment="1">
      <alignment horizontal="right"/>
    </xf>
    <xf numFmtId="0" fontId="11" fillId="0" borderId="0" xfId="10" applyFont="1" applyAlignment="1">
      <alignment horizontal="left"/>
    </xf>
    <xf numFmtId="0" fontId="11" fillId="0" borderId="0" xfId="9" applyFont="1" applyAlignment="1">
      <alignment horizontal="right" wrapText="1"/>
    </xf>
    <xf numFmtId="0" fontId="11" fillId="0" borderId="0" xfId="11" applyFont="1" applyAlignment="1">
      <alignment horizontal="left" wrapText="1"/>
    </xf>
    <xf numFmtId="0" fontId="1" fillId="0" borderId="0" xfId="11"/>
    <xf numFmtId="0" fontId="11" fillId="0" borderId="0" xfId="6" applyFont="1" applyAlignment="1">
      <alignment horizontal="left" wrapText="1"/>
    </xf>
    <xf numFmtId="0" fontId="11" fillId="0" borderId="0" xfId="12" applyFont="1" applyAlignment="1">
      <alignment horizontal="left" wrapText="1"/>
    </xf>
    <xf numFmtId="0" fontId="11" fillId="0" borderId="0" xfId="11" applyFont="1" applyAlignment="1">
      <alignment horizontal="right" wrapText="1"/>
    </xf>
    <xf numFmtId="0" fontId="1" fillId="0" borderId="0" xfId="12"/>
    <xf numFmtId="0" fontId="11" fillId="0" borderId="0" xfId="12" applyFont="1" applyAlignment="1">
      <alignment horizontal="right" wrapText="1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center" wrapText="1"/>
    </xf>
    <xf numFmtId="4" fontId="3" fillId="0" borderId="2" xfId="3" applyNumberFormat="1" applyFont="1" applyBorder="1" applyAlignment="1">
      <alignment horizontal="right" vertical="center" wrapText="1"/>
    </xf>
    <xf numFmtId="0" fontId="8" fillId="0" borderId="2" xfId="3" applyFont="1" applyBorder="1" applyAlignment="1">
      <alignment horizontal="left" vertical="top" wrapText="1"/>
    </xf>
    <xf numFmtId="4" fontId="3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horizontal="center"/>
    </xf>
    <xf numFmtId="0" fontId="1" fillId="0" borderId="0" xfId="6"/>
    <xf numFmtId="0" fontId="11" fillId="0" borderId="0" xfId="9" applyFont="1" applyAlignment="1">
      <alignment horizontal="left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1" fillId="0" borderId="0" xfId="5" applyFont="1" applyAlignment="1">
      <alignment horizontal="right" indent="1"/>
    </xf>
    <xf numFmtId="4" fontId="8" fillId="2" borderId="2" xfId="7" applyNumberFormat="1" applyFont="1" applyFill="1" applyBorder="1" applyAlignment="1">
      <alignment horizontal="right" vertical="center"/>
    </xf>
    <xf numFmtId="0" fontId="11" fillId="0" borderId="0" xfId="9" applyFont="1" applyAlignment="1">
      <alignment horizontal="left" wrapText="1"/>
    </xf>
    <xf numFmtId="0" fontId="4" fillId="0" borderId="0" xfId="2" applyFont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4" fontId="3" fillId="2" borderId="2" xfId="1" applyNumberFormat="1" applyFont="1" applyFill="1" applyBorder="1" applyAlignment="1">
      <alignment vertical="center"/>
    </xf>
    <xf numFmtId="0" fontId="11" fillId="0" borderId="0" xfId="9" applyFont="1" applyAlignment="1">
      <alignment horizontal="left" wrapText="1"/>
    </xf>
    <xf numFmtId="0" fontId="4" fillId="0" borderId="0" xfId="5" applyFont="1" applyAlignment="1">
      <alignment horizontal="center" vertical="center"/>
    </xf>
    <xf numFmtId="4" fontId="3" fillId="2" borderId="5" xfId="1" applyNumberFormat="1" applyFont="1" applyFill="1" applyBorder="1" applyAlignment="1">
      <alignment horizontal="right" vertical="center"/>
    </xf>
    <xf numFmtId="4" fontId="3" fillId="2" borderId="7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center"/>
    </xf>
    <xf numFmtId="4" fontId="3" fillId="0" borderId="7" xfId="1" applyNumberFormat="1" applyFont="1" applyBorder="1" applyAlignment="1">
      <alignment horizontal="right" vertical="center"/>
    </xf>
    <xf numFmtId="0" fontId="6" fillId="0" borderId="2" xfId="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11" fillId="0" borderId="0" xfId="1" applyFont="1" applyAlignment="1">
      <alignment horizontal="left" wrapText="1"/>
    </xf>
    <xf numFmtId="0" fontId="11" fillId="0" borderId="0" xfId="10" applyFont="1" applyAlignment="1">
      <alignment horizontal="center" vertical="center"/>
    </xf>
    <xf numFmtId="0" fontId="14" fillId="0" borderId="0" xfId="1" applyFont="1" applyAlignment="1">
      <alignment horizontal="right" wrapText="1"/>
    </xf>
    <xf numFmtId="0" fontId="11" fillId="0" borderId="0" xfId="6" applyFont="1" applyAlignment="1">
      <alignment horizontal="left" wrapText="1"/>
    </xf>
    <xf numFmtId="0" fontId="11" fillId="0" borderId="0" xfId="11" applyFont="1" applyAlignment="1">
      <alignment horizontal="left" wrapText="1"/>
    </xf>
    <xf numFmtId="0" fontId="11" fillId="0" borderId="0" xfId="12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2" borderId="2" xfId="7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left" vertical="top" wrapText="1"/>
    </xf>
    <xf numFmtId="2" fontId="8" fillId="2" borderId="2" xfId="7" applyNumberFormat="1" applyFont="1" applyFill="1" applyBorder="1" applyAlignment="1">
      <alignment horizontal="right" vertical="center"/>
    </xf>
    <xf numFmtId="2" fontId="8" fillId="2" borderId="2" xfId="7" applyNumberFormat="1" applyFont="1" applyFill="1" applyBorder="1" applyAlignment="1">
      <alignment horizontal="right" vertical="center" wrapText="1"/>
    </xf>
    <xf numFmtId="0" fontId="10" fillId="0" borderId="0" xfId="1" applyFont="1" applyBorder="1" applyAlignment="1">
      <alignment horizontal="left" vertical="center" wrapText="1"/>
    </xf>
    <xf numFmtId="0" fontId="3" fillId="2" borderId="2" xfId="4" applyFont="1" applyFill="1" applyBorder="1" applyAlignment="1">
      <alignment wrapText="1"/>
    </xf>
    <xf numFmtId="0" fontId="3" fillId="2" borderId="2" xfId="4" applyFont="1" applyFill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right" vertical="center"/>
    </xf>
    <xf numFmtId="4" fontId="8" fillId="0" borderId="2" xfId="7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 2 2" xfId="10"/>
    <cellStyle name="Обычный 2 3 5 2" xfId="5"/>
    <cellStyle name="Обычный 3" xfId="3"/>
    <cellStyle name="Обычный 3 2 2 4" xfId="8"/>
    <cellStyle name="Обычный 3 9" xfId="7"/>
    <cellStyle name="Обычный 4 2 2 2" xfId="12"/>
    <cellStyle name="Обычный 4 2 3" xfId="9"/>
    <cellStyle name="Обычный 4 2 4" xfId="6"/>
    <cellStyle name="Обычный 4 3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view="pageBreakPreview" zoomScale="80" zoomScaleNormal="100" zoomScaleSheetLayoutView="80" workbookViewId="0">
      <selection activeCell="G138" sqref="G138"/>
    </sheetView>
  </sheetViews>
  <sheetFormatPr defaultColWidth="9.140625" defaultRowHeight="15.75" x14ac:dyDescent="0.25"/>
  <cols>
    <col min="1" max="1" width="13.5703125" style="28" customWidth="1"/>
    <col min="2" max="2" width="92.85546875" style="29" customWidth="1"/>
    <col min="3" max="3" width="12.85546875" style="29" customWidth="1"/>
    <col min="4" max="4" width="12.85546875" style="2" customWidth="1"/>
    <col min="5" max="5" width="12.85546875" style="29" customWidth="1"/>
    <col min="6" max="6" width="12.85546875" style="2" customWidth="1"/>
    <col min="7" max="213" width="9.140625" style="2"/>
    <col min="214" max="214" width="15.7109375" style="2" customWidth="1"/>
    <col min="215" max="215" width="77.140625" style="2" customWidth="1"/>
    <col min="216" max="216" width="22.85546875" style="2" customWidth="1"/>
    <col min="217" max="217" width="18.28515625" style="2" customWidth="1"/>
    <col min="218" max="469" width="9.140625" style="2"/>
    <col min="470" max="470" width="15.7109375" style="2" customWidth="1"/>
    <col min="471" max="471" width="77.140625" style="2" customWidth="1"/>
    <col min="472" max="472" width="22.85546875" style="2" customWidth="1"/>
    <col min="473" max="473" width="18.28515625" style="2" customWidth="1"/>
    <col min="474" max="725" width="9.140625" style="2"/>
    <col min="726" max="726" width="15.7109375" style="2" customWidth="1"/>
    <col min="727" max="727" width="77.140625" style="2" customWidth="1"/>
    <col min="728" max="728" width="22.85546875" style="2" customWidth="1"/>
    <col min="729" max="729" width="18.28515625" style="2" customWidth="1"/>
    <col min="730" max="981" width="9.140625" style="2"/>
    <col min="982" max="982" width="15.7109375" style="2" customWidth="1"/>
    <col min="983" max="983" width="77.140625" style="2" customWidth="1"/>
    <col min="984" max="984" width="22.85546875" style="2" customWidth="1"/>
    <col min="985" max="985" width="18.28515625" style="2" customWidth="1"/>
    <col min="986" max="1237" width="9.140625" style="2"/>
    <col min="1238" max="1238" width="15.7109375" style="2" customWidth="1"/>
    <col min="1239" max="1239" width="77.140625" style="2" customWidth="1"/>
    <col min="1240" max="1240" width="22.85546875" style="2" customWidth="1"/>
    <col min="1241" max="1241" width="18.28515625" style="2" customWidth="1"/>
    <col min="1242" max="1493" width="9.140625" style="2"/>
    <col min="1494" max="1494" width="15.7109375" style="2" customWidth="1"/>
    <col min="1495" max="1495" width="77.140625" style="2" customWidth="1"/>
    <col min="1496" max="1496" width="22.85546875" style="2" customWidth="1"/>
    <col min="1497" max="1497" width="18.28515625" style="2" customWidth="1"/>
    <col min="1498" max="1749" width="9.140625" style="2"/>
    <col min="1750" max="1750" width="15.7109375" style="2" customWidth="1"/>
    <col min="1751" max="1751" width="77.140625" style="2" customWidth="1"/>
    <col min="1752" max="1752" width="22.85546875" style="2" customWidth="1"/>
    <col min="1753" max="1753" width="18.28515625" style="2" customWidth="1"/>
    <col min="1754" max="2005" width="9.140625" style="2"/>
    <col min="2006" max="2006" width="15.7109375" style="2" customWidth="1"/>
    <col min="2007" max="2007" width="77.140625" style="2" customWidth="1"/>
    <col min="2008" max="2008" width="22.85546875" style="2" customWidth="1"/>
    <col min="2009" max="2009" width="18.28515625" style="2" customWidth="1"/>
    <col min="2010" max="2261" width="9.140625" style="2"/>
    <col min="2262" max="2262" width="15.7109375" style="2" customWidth="1"/>
    <col min="2263" max="2263" width="77.140625" style="2" customWidth="1"/>
    <col min="2264" max="2264" width="22.85546875" style="2" customWidth="1"/>
    <col min="2265" max="2265" width="18.28515625" style="2" customWidth="1"/>
    <col min="2266" max="2517" width="9.140625" style="2"/>
    <col min="2518" max="2518" width="15.7109375" style="2" customWidth="1"/>
    <col min="2519" max="2519" width="77.140625" style="2" customWidth="1"/>
    <col min="2520" max="2520" width="22.85546875" style="2" customWidth="1"/>
    <col min="2521" max="2521" width="18.28515625" style="2" customWidth="1"/>
    <col min="2522" max="2773" width="9.140625" style="2"/>
    <col min="2774" max="2774" width="15.7109375" style="2" customWidth="1"/>
    <col min="2775" max="2775" width="77.140625" style="2" customWidth="1"/>
    <col min="2776" max="2776" width="22.85546875" style="2" customWidth="1"/>
    <col min="2777" max="2777" width="18.28515625" style="2" customWidth="1"/>
    <col min="2778" max="3029" width="9.140625" style="2"/>
    <col min="3030" max="3030" width="15.7109375" style="2" customWidth="1"/>
    <col min="3031" max="3031" width="77.140625" style="2" customWidth="1"/>
    <col min="3032" max="3032" width="22.85546875" style="2" customWidth="1"/>
    <col min="3033" max="3033" width="18.28515625" style="2" customWidth="1"/>
    <col min="3034" max="3285" width="9.140625" style="2"/>
    <col min="3286" max="3286" width="15.7109375" style="2" customWidth="1"/>
    <col min="3287" max="3287" width="77.140625" style="2" customWidth="1"/>
    <col min="3288" max="3288" width="22.85546875" style="2" customWidth="1"/>
    <col min="3289" max="3289" width="18.28515625" style="2" customWidth="1"/>
    <col min="3290" max="3541" width="9.140625" style="2"/>
    <col min="3542" max="3542" width="15.7109375" style="2" customWidth="1"/>
    <col min="3543" max="3543" width="77.140625" style="2" customWidth="1"/>
    <col min="3544" max="3544" width="22.85546875" style="2" customWidth="1"/>
    <col min="3545" max="3545" width="18.28515625" style="2" customWidth="1"/>
    <col min="3546" max="3797" width="9.140625" style="2"/>
    <col min="3798" max="3798" width="15.7109375" style="2" customWidth="1"/>
    <col min="3799" max="3799" width="77.140625" style="2" customWidth="1"/>
    <col min="3800" max="3800" width="22.85546875" style="2" customWidth="1"/>
    <col min="3801" max="3801" width="18.28515625" style="2" customWidth="1"/>
    <col min="3802" max="4053" width="9.140625" style="2"/>
    <col min="4054" max="4054" width="15.7109375" style="2" customWidth="1"/>
    <col min="4055" max="4055" width="77.140625" style="2" customWidth="1"/>
    <col min="4056" max="4056" width="22.85546875" style="2" customWidth="1"/>
    <col min="4057" max="4057" width="18.28515625" style="2" customWidth="1"/>
    <col min="4058" max="4309" width="9.140625" style="2"/>
    <col min="4310" max="4310" width="15.7109375" style="2" customWidth="1"/>
    <col min="4311" max="4311" width="77.140625" style="2" customWidth="1"/>
    <col min="4312" max="4312" width="22.85546875" style="2" customWidth="1"/>
    <col min="4313" max="4313" width="18.28515625" style="2" customWidth="1"/>
    <col min="4314" max="4565" width="9.140625" style="2"/>
    <col min="4566" max="4566" width="15.7109375" style="2" customWidth="1"/>
    <col min="4567" max="4567" width="77.140625" style="2" customWidth="1"/>
    <col min="4568" max="4568" width="22.85546875" style="2" customWidth="1"/>
    <col min="4569" max="4569" width="18.28515625" style="2" customWidth="1"/>
    <col min="4570" max="4821" width="9.140625" style="2"/>
    <col min="4822" max="4822" width="15.7109375" style="2" customWidth="1"/>
    <col min="4823" max="4823" width="77.140625" style="2" customWidth="1"/>
    <col min="4824" max="4824" width="22.85546875" style="2" customWidth="1"/>
    <col min="4825" max="4825" width="18.28515625" style="2" customWidth="1"/>
    <col min="4826" max="5077" width="9.140625" style="2"/>
    <col min="5078" max="5078" width="15.7109375" style="2" customWidth="1"/>
    <col min="5079" max="5079" width="77.140625" style="2" customWidth="1"/>
    <col min="5080" max="5080" width="22.85546875" style="2" customWidth="1"/>
    <col min="5081" max="5081" width="18.28515625" style="2" customWidth="1"/>
    <col min="5082" max="5333" width="9.140625" style="2"/>
    <col min="5334" max="5334" width="15.7109375" style="2" customWidth="1"/>
    <col min="5335" max="5335" width="77.140625" style="2" customWidth="1"/>
    <col min="5336" max="5336" width="22.85546875" style="2" customWidth="1"/>
    <col min="5337" max="5337" width="18.28515625" style="2" customWidth="1"/>
    <col min="5338" max="5589" width="9.140625" style="2"/>
    <col min="5590" max="5590" width="15.7109375" style="2" customWidth="1"/>
    <col min="5591" max="5591" width="77.140625" style="2" customWidth="1"/>
    <col min="5592" max="5592" width="22.85546875" style="2" customWidth="1"/>
    <col min="5593" max="5593" width="18.28515625" style="2" customWidth="1"/>
    <col min="5594" max="5845" width="9.140625" style="2"/>
    <col min="5846" max="5846" width="15.7109375" style="2" customWidth="1"/>
    <col min="5847" max="5847" width="77.140625" style="2" customWidth="1"/>
    <col min="5848" max="5848" width="22.85546875" style="2" customWidth="1"/>
    <col min="5849" max="5849" width="18.28515625" style="2" customWidth="1"/>
    <col min="5850" max="6101" width="9.140625" style="2"/>
    <col min="6102" max="6102" width="15.7109375" style="2" customWidth="1"/>
    <col min="6103" max="6103" width="77.140625" style="2" customWidth="1"/>
    <col min="6104" max="6104" width="22.85546875" style="2" customWidth="1"/>
    <col min="6105" max="6105" width="18.28515625" style="2" customWidth="1"/>
    <col min="6106" max="6357" width="9.140625" style="2"/>
    <col min="6358" max="6358" width="15.7109375" style="2" customWidth="1"/>
    <col min="6359" max="6359" width="77.140625" style="2" customWidth="1"/>
    <col min="6360" max="6360" width="22.85546875" style="2" customWidth="1"/>
    <col min="6361" max="6361" width="18.28515625" style="2" customWidth="1"/>
    <col min="6362" max="6613" width="9.140625" style="2"/>
    <col min="6614" max="6614" width="15.7109375" style="2" customWidth="1"/>
    <col min="6615" max="6615" width="77.140625" style="2" customWidth="1"/>
    <col min="6616" max="6616" width="22.85546875" style="2" customWidth="1"/>
    <col min="6617" max="6617" width="18.28515625" style="2" customWidth="1"/>
    <col min="6618" max="6869" width="9.140625" style="2"/>
    <col min="6870" max="6870" width="15.7109375" style="2" customWidth="1"/>
    <col min="6871" max="6871" width="77.140625" style="2" customWidth="1"/>
    <col min="6872" max="6872" width="22.85546875" style="2" customWidth="1"/>
    <col min="6873" max="6873" width="18.28515625" style="2" customWidth="1"/>
    <col min="6874" max="7125" width="9.140625" style="2"/>
    <col min="7126" max="7126" width="15.7109375" style="2" customWidth="1"/>
    <col min="7127" max="7127" width="77.140625" style="2" customWidth="1"/>
    <col min="7128" max="7128" width="22.85546875" style="2" customWidth="1"/>
    <col min="7129" max="7129" width="18.28515625" style="2" customWidth="1"/>
    <col min="7130" max="7381" width="9.140625" style="2"/>
    <col min="7382" max="7382" width="15.7109375" style="2" customWidth="1"/>
    <col min="7383" max="7383" width="77.140625" style="2" customWidth="1"/>
    <col min="7384" max="7384" width="22.85546875" style="2" customWidth="1"/>
    <col min="7385" max="7385" width="18.28515625" style="2" customWidth="1"/>
    <col min="7386" max="7637" width="9.140625" style="2"/>
    <col min="7638" max="7638" width="15.7109375" style="2" customWidth="1"/>
    <col min="7639" max="7639" width="77.140625" style="2" customWidth="1"/>
    <col min="7640" max="7640" width="22.85546875" style="2" customWidth="1"/>
    <col min="7641" max="7641" width="18.28515625" style="2" customWidth="1"/>
    <col min="7642" max="7893" width="9.140625" style="2"/>
    <col min="7894" max="7894" width="15.7109375" style="2" customWidth="1"/>
    <col min="7895" max="7895" width="77.140625" style="2" customWidth="1"/>
    <col min="7896" max="7896" width="22.85546875" style="2" customWidth="1"/>
    <col min="7897" max="7897" width="18.28515625" style="2" customWidth="1"/>
    <col min="7898" max="8149" width="9.140625" style="2"/>
    <col min="8150" max="8150" width="15.7109375" style="2" customWidth="1"/>
    <col min="8151" max="8151" width="77.140625" style="2" customWidth="1"/>
    <col min="8152" max="8152" width="22.85546875" style="2" customWidth="1"/>
    <col min="8153" max="8153" width="18.28515625" style="2" customWidth="1"/>
    <col min="8154" max="8405" width="9.140625" style="2"/>
    <col min="8406" max="8406" width="15.7109375" style="2" customWidth="1"/>
    <col min="8407" max="8407" width="77.140625" style="2" customWidth="1"/>
    <col min="8408" max="8408" width="22.85546875" style="2" customWidth="1"/>
    <col min="8409" max="8409" width="18.28515625" style="2" customWidth="1"/>
    <col min="8410" max="8661" width="9.140625" style="2"/>
    <col min="8662" max="8662" width="15.7109375" style="2" customWidth="1"/>
    <col min="8663" max="8663" width="77.140625" style="2" customWidth="1"/>
    <col min="8664" max="8664" width="22.85546875" style="2" customWidth="1"/>
    <col min="8665" max="8665" width="18.28515625" style="2" customWidth="1"/>
    <col min="8666" max="8917" width="9.140625" style="2"/>
    <col min="8918" max="8918" width="15.7109375" style="2" customWidth="1"/>
    <col min="8919" max="8919" width="77.140625" style="2" customWidth="1"/>
    <col min="8920" max="8920" width="22.85546875" style="2" customWidth="1"/>
    <col min="8921" max="8921" width="18.28515625" style="2" customWidth="1"/>
    <col min="8922" max="9173" width="9.140625" style="2"/>
    <col min="9174" max="9174" width="15.7109375" style="2" customWidth="1"/>
    <col min="9175" max="9175" width="77.140625" style="2" customWidth="1"/>
    <col min="9176" max="9176" width="22.85546875" style="2" customWidth="1"/>
    <col min="9177" max="9177" width="18.28515625" style="2" customWidth="1"/>
    <col min="9178" max="9429" width="9.140625" style="2"/>
    <col min="9430" max="9430" width="15.7109375" style="2" customWidth="1"/>
    <col min="9431" max="9431" width="77.140625" style="2" customWidth="1"/>
    <col min="9432" max="9432" width="22.85546875" style="2" customWidth="1"/>
    <col min="9433" max="9433" width="18.28515625" style="2" customWidth="1"/>
    <col min="9434" max="9685" width="9.140625" style="2"/>
    <col min="9686" max="9686" width="15.7109375" style="2" customWidth="1"/>
    <col min="9687" max="9687" width="77.140625" style="2" customWidth="1"/>
    <col min="9688" max="9688" width="22.85546875" style="2" customWidth="1"/>
    <col min="9689" max="9689" width="18.28515625" style="2" customWidth="1"/>
    <col min="9690" max="9941" width="9.140625" style="2"/>
    <col min="9942" max="9942" width="15.7109375" style="2" customWidth="1"/>
    <col min="9943" max="9943" width="77.140625" style="2" customWidth="1"/>
    <col min="9944" max="9944" width="22.85546875" style="2" customWidth="1"/>
    <col min="9945" max="9945" width="18.28515625" style="2" customWidth="1"/>
    <col min="9946" max="10197" width="9.140625" style="2"/>
    <col min="10198" max="10198" width="15.7109375" style="2" customWidth="1"/>
    <col min="10199" max="10199" width="77.140625" style="2" customWidth="1"/>
    <col min="10200" max="10200" width="22.85546875" style="2" customWidth="1"/>
    <col min="10201" max="10201" width="18.28515625" style="2" customWidth="1"/>
    <col min="10202" max="10453" width="9.140625" style="2"/>
    <col min="10454" max="10454" width="15.7109375" style="2" customWidth="1"/>
    <col min="10455" max="10455" width="77.140625" style="2" customWidth="1"/>
    <col min="10456" max="10456" width="22.85546875" style="2" customWidth="1"/>
    <col min="10457" max="10457" width="18.28515625" style="2" customWidth="1"/>
    <col min="10458" max="10709" width="9.140625" style="2"/>
    <col min="10710" max="10710" width="15.7109375" style="2" customWidth="1"/>
    <col min="10711" max="10711" width="77.140625" style="2" customWidth="1"/>
    <col min="10712" max="10712" width="22.85546875" style="2" customWidth="1"/>
    <col min="10713" max="10713" width="18.28515625" style="2" customWidth="1"/>
    <col min="10714" max="10965" width="9.140625" style="2"/>
    <col min="10966" max="10966" width="15.7109375" style="2" customWidth="1"/>
    <col min="10967" max="10967" width="77.140625" style="2" customWidth="1"/>
    <col min="10968" max="10968" width="22.85546875" style="2" customWidth="1"/>
    <col min="10969" max="10969" width="18.28515625" style="2" customWidth="1"/>
    <col min="10970" max="11221" width="9.140625" style="2"/>
    <col min="11222" max="11222" width="15.7109375" style="2" customWidth="1"/>
    <col min="11223" max="11223" width="77.140625" style="2" customWidth="1"/>
    <col min="11224" max="11224" width="22.85546875" style="2" customWidth="1"/>
    <col min="11225" max="11225" width="18.28515625" style="2" customWidth="1"/>
    <col min="11226" max="11477" width="9.140625" style="2"/>
    <col min="11478" max="11478" width="15.7109375" style="2" customWidth="1"/>
    <col min="11479" max="11479" width="77.140625" style="2" customWidth="1"/>
    <col min="11480" max="11480" width="22.85546875" style="2" customWidth="1"/>
    <col min="11481" max="11481" width="18.28515625" style="2" customWidth="1"/>
    <col min="11482" max="11733" width="9.140625" style="2"/>
    <col min="11734" max="11734" width="15.7109375" style="2" customWidth="1"/>
    <col min="11735" max="11735" width="77.140625" style="2" customWidth="1"/>
    <col min="11736" max="11736" width="22.85546875" style="2" customWidth="1"/>
    <col min="11737" max="11737" width="18.28515625" style="2" customWidth="1"/>
    <col min="11738" max="11989" width="9.140625" style="2"/>
    <col min="11990" max="11990" width="15.7109375" style="2" customWidth="1"/>
    <col min="11991" max="11991" width="77.140625" style="2" customWidth="1"/>
    <col min="11992" max="11992" width="22.85546875" style="2" customWidth="1"/>
    <col min="11993" max="11993" width="18.28515625" style="2" customWidth="1"/>
    <col min="11994" max="12245" width="9.140625" style="2"/>
    <col min="12246" max="12246" width="15.7109375" style="2" customWidth="1"/>
    <col min="12247" max="12247" width="77.140625" style="2" customWidth="1"/>
    <col min="12248" max="12248" width="22.85546875" style="2" customWidth="1"/>
    <col min="12249" max="12249" width="18.28515625" style="2" customWidth="1"/>
    <col min="12250" max="12501" width="9.140625" style="2"/>
    <col min="12502" max="12502" width="15.7109375" style="2" customWidth="1"/>
    <col min="12503" max="12503" width="77.140625" style="2" customWidth="1"/>
    <col min="12504" max="12504" width="22.85546875" style="2" customWidth="1"/>
    <col min="12505" max="12505" width="18.28515625" style="2" customWidth="1"/>
    <col min="12506" max="12757" width="9.140625" style="2"/>
    <col min="12758" max="12758" width="15.7109375" style="2" customWidth="1"/>
    <col min="12759" max="12759" width="77.140625" style="2" customWidth="1"/>
    <col min="12760" max="12760" width="22.85546875" style="2" customWidth="1"/>
    <col min="12761" max="12761" width="18.28515625" style="2" customWidth="1"/>
    <col min="12762" max="13013" width="9.140625" style="2"/>
    <col min="13014" max="13014" width="15.7109375" style="2" customWidth="1"/>
    <col min="13015" max="13015" width="77.140625" style="2" customWidth="1"/>
    <col min="13016" max="13016" width="22.85546875" style="2" customWidth="1"/>
    <col min="13017" max="13017" width="18.28515625" style="2" customWidth="1"/>
    <col min="13018" max="13269" width="9.140625" style="2"/>
    <col min="13270" max="13270" width="15.7109375" style="2" customWidth="1"/>
    <col min="13271" max="13271" width="77.140625" style="2" customWidth="1"/>
    <col min="13272" max="13272" width="22.85546875" style="2" customWidth="1"/>
    <col min="13273" max="13273" width="18.28515625" style="2" customWidth="1"/>
    <col min="13274" max="13525" width="9.140625" style="2"/>
    <col min="13526" max="13526" width="15.7109375" style="2" customWidth="1"/>
    <col min="13527" max="13527" width="77.140625" style="2" customWidth="1"/>
    <col min="13528" max="13528" width="22.85546875" style="2" customWidth="1"/>
    <col min="13529" max="13529" width="18.28515625" style="2" customWidth="1"/>
    <col min="13530" max="13781" width="9.140625" style="2"/>
    <col min="13782" max="13782" width="15.7109375" style="2" customWidth="1"/>
    <col min="13783" max="13783" width="77.140625" style="2" customWidth="1"/>
    <col min="13784" max="13784" width="22.85546875" style="2" customWidth="1"/>
    <col min="13785" max="13785" width="18.28515625" style="2" customWidth="1"/>
    <col min="13786" max="14037" width="9.140625" style="2"/>
    <col min="14038" max="14038" width="15.7109375" style="2" customWidth="1"/>
    <col min="14039" max="14039" width="77.140625" style="2" customWidth="1"/>
    <col min="14040" max="14040" width="22.85546875" style="2" customWidth="1"/>
    <col min="14041" max="14041" width="18.28515625" style="2" customWidth="1"/>
    <col min="14042" max="14293" width="9.140625" style="2"/>
    <col min="14294" max="14294" width="15.7109375" style="2" customWidth="1"/>
    <col min="14295" max="14295" width="77.140625" style="2" customWidth="1"/>
    <col min="14296" max="14296" width="22.85546875" style="2" customWidth="1"/>
    <col min="14297" max="14297" width="18.28515625" style="2" customWidth="1"/>
    <col min="14298" max="14549" width="9.140625" style="2"/>
    <col min="14550" max="14550" width="15.7109375" style="2" customWidth="1"/>
    <col min="14551" max="14551" width="77.140625" style="2" customWidth="1"/>
    <col min="14552" max="14552" width="22.85546875" style="2" customWidth="1"/>
    <col min="14553" max="14553" width="18.28515625" style="2" customWidth="1"/>
    <col min="14554" max="14805" width="9.140625" style="2"/>
    <col min="14806" max="14806" width="15.7109375" style="2" customWidth="1"/>
    <col min="14807" max="14807" width="77.140625" style="2" customWidth="1"/>
    <col min="14808" max="14808" width="22.85546875" style="2" customWidth="1"/>
    <col min="14809" max="14809" width="18.28515625" style="2" customWidth="1"/>
    <col min="14810" max="15061" width="9.140625" style="2"/>
    <col min="15062" max="15062" width="15.7109375" style="2" customWidth="1"/>
    <col min="15063" max="15063" width="77.140625" style="2" customWidth="1"/>
    <col min="15064" max="15064" width="22.85546875" style="2" customWidth="1"/>
    <col min="15065" max="15065" width="18.28515625" style="2" customWidth="1"/>
    <col min="15066" max="15317" width="9.140625" style="2"/>
    <col min="15318" max="15318" width="15.7109375" style="2" customWidth="1"/>
    <col min="15319" max="15319" width="77.140625" style="2" customWidth="1"/>
    <col min="15320" max="15320" width="22.85546875" style="2" customWidth="1"/>
    <col min="15321" max="15321" width="18.28515625" style="2" customWidth="1"/>
    <col min="15322" max="15573" width="9.140625" style="2"/>
    <col min="15574" max="15574" width="15.7109375" style="2" customWidth="1"/>
    <col min="15575" max="15575" width="77.140625" style="2" customWidth="1"/>
    <col min="15576" max="15576" width="22.85546875" style="2" customWidth="1"/>
    <col min="15577" max="15577" width="18.28515625" style="2" customWidth="1"/>
    <col min="15578" max="15829" width="9.140625" style="2"/>
    <col min="15830" max="15830" width="15.7109375" style="2" customWidth="1"/>
    <col min="15831" max="15831" width="77.140625" style="2" customWidth="1"/>
    <col min="15832" max="15832" width="22.85546875" style="2" customWidth="1"/>
    <col min="15833" max="15833" width="18.28515625" style="2" customWidth="1"/>
    <col min="15834" max="16085" width="9.140625" style="2"/>
    <col min="16086" max="16086" width="15.7109375" style="2" customWidth="1"/>
    <col min="16087" max="16087" width="77.140625" style="2" customWidth="1"/>
    <col min="16088" max="16088" width="22.85546875" style="2" customWidth="1"/>
    <col min="16089" max="16089" width="18.28515625" style="2" customWidth="1"/>
    <col min="16090" max="16384" width="9.140625" style="2"/>
  </cols>
  <sheetData>
    <row r="1" spans="1:7" ht="50.25" customHeight="1" x14ac:dyDescent="0.25">
      <c r="A1" s="83" t="s">
        <v>317</v>
      </c>
      <c r="B1" s="83"/>
      <c r="C1" s="83"/>
      <c r="D1" s="83"/>
      <c r="E1" s="83"/>
      <c r="F1" s="83"/>
    </row>
    <row r="2" spans="1:7" ht="81.75" customHeight="1" x14ac:dyDescent="0.25">
      <c r="A2" s="83" t="s">
        <v>39</v>
      </c>
      <c r="B2" s="83"/>
      <c r="C2" s="83"/>
      <c r="D2" s="83"/>
      <c r="E2" s="83"/>
      <c r="F2" s="83"/>
    </row>
    <row r="3" spans="1:7" x14ac:dyDescent="0.25">
      <c r="A3" s="63"/>
      <c r="B3" s="63"/>
      <c r="C3" s="63"/>
      <c r="D3" s="63"/>
      <c r="E3" s="63"/>
      <c r="F3" s="63"/>
    </row>
    <row r="4" spans="1:7" ht="45.75" customHeight="1" x14ac:dyDescent="0.2">
      <c r="A4" s="69" t="s">
        <v>40</v>
      </c>
      <c r="B4" s="69"/>
      <c r="C4" s="69"/>
      <c r="D4" s="69"/>
      <c r="E4" s="69"/>
      <c r="F4" s="69"/>
      <c r="G4" s="61"/>
    </row>
    <row r="5" spans="1:7" ht="18.75" customHeight="1" x14ac:dyDescent="0.2">
      <c r="A5" s="81" t="s">
        <v>2</v>
      </c>
      <c r="B5" s="81" t="s">
        <v>3</v>
      </c>
      <c r="C5" s="82" t="s">
        <v>41</v>
      </c>
      <c r="D5" s="82"/>
      <c r="E5" s="82" t="s">
        <v>42</v>
      </c>
      <c r="F5" s="82"/>
      <c r="G5" s="61"/>
    </row>
    <row r="6" spans="1:7" ht="34.5" customHeight="1" x14ac:dyDescent="0.2">
      <c r="A6" s="81"/>
      <c r="B6" s="81"/>
      <c r="C6" s="62" t="s">
        <v>43</v>
      </c>
      <c r="D6" s="62" t="s">
        <v>44</v>
      </c>
      <c r="E6" s="62" t="s">
        <v>43</v>
      </c>
      <c r="F6" s="62" t="s">
        <v>44</v>
      </c>
    </row>
    <row r="7" spans="1:7" x14ac:dyDescent="0.2">
      <c r="A7" s="3" t="s">
        <v>45</v>
      </c>
      <c r="B7" s="4" t="s">
        <v>46</v>
      </c>
      <c r="C7" s="5">
        <v>105.31</v>
      </c>
      <c r="D7" s="6">
        <v>105.31</v>
      </c>
      <c r="E7" s="5">
        <v>87.76</v>
      </c>
      <c r="F7" s="5">
        <v>87.76</v>
      </c>
    </row>
    <row r="8" spans="1:7" ht="31.5" x14ac:dyDescent="0.2">
      <c r="A8" s="3" t="s">
        <v>47</v>
      </c>
      <c r="B8" s="4" t="s">
        <v>48</v>
      </c>
      <c r="C8" s="5">
        <v>105.31</v>
      </c>
      <c r="D8" s="6">
        <v>105.31</v>
      </c>
      <c r="E8" s="5">
        <v>87.76</v>
      </c>
      <c r="F8" s="5">
        <v>87.76</v>
      </c>
    </row>
    <row r="9" spans="1:7" x14ac:dyDescent="0.2">
      <c r="A9" s="3" t="s">
        <v>49</v>
      </c>
      <c r="B9" s="4" t="s">
        <v>50</v>
      </c>
      <c r="C9" s="5">
        <v>105.31</v>
      </c>
      <c r="D9" s="6">
        <v>105.31</v>
      </c>
      <c r="E9" s="5">
        <v>87.76</v>
      </c>
      <c r="F9" s="5">
        <v>87.76</v>
      </c>
    </row>
    <row r="10" spans="1:7" x14ac:dyDescent="0.2">
      <c r="A10" s="3" t="s">
        <v>51</v>
      </c>
      <c r="B10" s="4" t="s">
        <v>52</v>
      </c>
      <c r="C10" s="5">
        <v>92</v>
      </c>
      <c r="D10" s="6">
        <v>92</v>
      </c>
      <c r="E10" s="5">
        <v>76.67</v>
      </c>
      <c r="F10" s="5">
        <v>76.67</v>
      </c>
    </row>
    <row r="11" spans="1:7" x14ac:dyDescent="0.2">
      <c r="A11" s="3" t="s">
        <v>53</v>
      </c>
      <c r="B11" s="4" t="s">
        <v>54</v>
      </c>
      <c r="C11" s="5">
        <v>92</v>
      </c>
      <c r="D11" s="6">
        <v>92</v>
      </c>
      <c r="E11" s="5">
        <v>76.67</v>
      </c>
      <c r="F11" s="5">
        <v>76.67</v>
      </c>
    </row>
    <row r="12" spans="1:7" x14ac:dyDescent="0.2">
      <c r="A12" s="3" t="s">
        <v>55</v>
      </c>
      <c r="B12" s="4" t="s">
        <v>56</v>
      </c>
      <c r="C12" s="5">
        <v>105.31</v>
      </c>
      <c r="D12" s="6">
        <v>105.31</v>
      </c>
      <c r="E12" s="5">
        <v>87.76</v>
      </c>
      <c r="F12" s="5">
        <v>87.76</v>
      </c>
    </row>
    <row r="13" spans="1:7" x14ac:dyDescent="0.2">
      <c r="A13" s="3" t="s">
        <v>57</v>
      </c>
      <c r="B13" s="4" t="s">
        <v>58</v>
      </c>
      <c r="C13" s="5">
        <v>105.31</v>
      </c>
      <c r="D13" s="6">
        <v>105.31</v>
      </c>
      <c r="E13" s="5">
        <v>87.76</v>
      </c>
      <c r="F13" s="5">
        <v>87.76</v>
      </c>
    </row>
    <row r="14" spans="1:7" x14ac:dyDescent="0.2">
      <c r="A14" s="3" t="s">
        <v>59</v>
      </c>
      <c r="B14" s="4" t="s">
        <v>60</v>
      </c>
      <c r="C14" s="5">
        <v>539.84</v>
      </c>
      <c r="D14" s="6">
        <v>539.84</v>
      </c>
      <c r="E14" s="5">
        <v>449.87</v>
      </c>
      <c r="F14" s="5">
        <v>449.87</v>
      </c>
    </row>
    <row r="15" spans="1:7" x14ac:dyDescent="0.2">
      <c r="A15" s="3" t="s">
        <v>61</v>
      </c>
      <c r="B15" s="4" t="s">
        <v>62</v>
      </c>
      <c r="C15" s="5">
        <v>607.22</v>
      </c>
      <c r="D15" s="6">
        <v>607.22</v>
      </c>
      <c r="E15" s="5">
        <v>506.02</v>
      </c>
      <c r="F15" s="5">
        <v>506.02</v>
      </c>
    </row>
    <row r="16" spans="1:7" x14ac:dyDescent="0.2">
      <c r="A16" s="3" t="s">
        <v>63</v>
      </c>
      <c r="B16" s="4" t="s">
        <v>64</v>
      </c>
      <c r="C16" s="5">
        <v>105.31</v>
      </c>
      <c r="D16" s="6">
        <v>105.31</v>
      </c>
      <c r="E16" s="5">
        <v>87.76</v>
      </c>
      <c r="F16" s="5">
        <v>87.76</v>
      </c>
    </row>
    <row r="17" spans="1:6" x14ac:dyDescent="0.2">
      <c r="A17" s="3" t="s">
        <v>65</v>
      </c>
      <c r="B17" s="4" t="s">
        <v>66</v>
      </c>
      <c r="C17" s="5"/>
      <c r="D17" s="6">
        <v>1477.32</v>
      </c>
      <c r="E17" s="5"/>
      <c r="F17" s="5">
        <v>1231.0999999999999</v>
      </c>
    </row>
    <row r="18" spans="1:6" ht="94.5" x14ac:dyDescent="0.2">
      <c r="A18" s="3" t="s">
        <v>67</v>
      </c>
      <c r="B18" s="4" t="s">
        <v>68</v>
      </c>
      <c r="C18" s="5">
        <v>526.55000000000018</v>
      </c>
      <c r="D18" s="6">
        <v>526.55000000000018</v>
      </c>
      <c r="E18" s="5">
        <v>438.79</v>
      </c>
      <c r="F18" s="5">
        <v>438.79</v>
      </c>
    </row>
    <row r="19" spans="1:6" ht="31.5" x14ac:dyDescent="0.2">
      <c r="A19" s="94" t="s">
        <v>318</v>
      </c>
      <c r="B19" s="95" t="s">
        <v>319</v>
      </c>
      <c r="C19" s="96">
        <v>208.88</v>
      </c>
      <c r="D19" s="97">
        <v>208.88</v>
      </c>
      <c r="E19" s="96">
        <v>174.07</v>
      </c>
      <c r="F19" s="96">
        <v>174.07</v>
      </c>
    </row>
    <row r="20" spans="1:6" ht="15.75" customHeight="1" x14ac:dyDescent="0.2">
      <c r="A20" s="98"/>
      <c r="B20" s="98"/>
      <c r="C20" s="98"/>
      <c r="D20" s="98"/>
      <c r="E20" s="7"/>
      <c r="F20" s="7"/>
    </row>
    <row r="21" spans="1:6" ht="37.5" customHeight="1" x14ac:dyDescent="0.2">
      <c r="A21" s="78" t="s">
        <v>69</v>
      </c>
      <c r="B21" s="78"/>
      <c r="C21" s="78"/>
      <c r="D21" s="78"/>
      <c r="E21" s="78"/>
      <c r="F21" s="78"/>
    </row>
    <row r="22" spans="1:6" ht="22.5" customHeight="1" x14ac:dyDescent="0.2">
      <c r="A22" s="69" t="s">
        <v>70</v>
      </c>
      <c r="B22" s="69"/>
      <c r="C22" s="69"/>
      <c r="D22" s="69"/>
      <c r="E22" s="69"/>
      <c r="F22" s="69"/>
    </row>
    <row r="23" spans="1:6" ht="15.75" customHeight="1" x14ac:dyDescent="0.2">
      <c r="A23" s="70" t="s">
        <v>2</v>
      </c>
      <c r="B23" s="72" t="s">
        <v>3</v>
      </c>
      <c r="C23" s="74" t="s">
        <v>4</v>
      </c>
      <c r="D23" s="75"/>
      <c r="E23" s="75"/>
      <c r="F23" s="76"/>
    </row>
    <row r="24" spans="1:6" x14ac:dyDescent="0.2">
      <c r="A24" s="71"/>
      <c r="B24" s="73"/>
      <c r="C24" s="74" t="s">
        <v>71</v>
      </c>
      <c r="D24" s="76"/>
      <c r="E24" s="74" t="s">
        <v>72</v>
      </c>
      <c r="F24" s="76"/>
    </row>
    <row r="25" spans="1:6" x14ac:dyDescent="0.25">
      <c r="A25" s="10" t="s">
        <v>73</v>
      </c>
      <c r="B25" s="11" t="s">
        <v>74</v>
      </c>
      <c r="C25" s="79">
        <v>1671.63</v>
      </c>
      <c r="D25" s="80"/>
      <c r="E25" s="79">
        <v>1393.03</v>
      </c>
      <c r="F25" s="80"/>
    </row>
    <row r="26" spans="1:6" x14ac:dyDescent="0.25">
      <c r="A26" s="10" t="s">
        <v>75</v>
      </c>
      <c r="B26" s="99" t="s">
        <v>320</v>
      </c>
      <c r="C26" s="79">
        <v>1131.7900000000002</v>
      </c>
      <c r="D26" s="80"/>
      <c r="E26" s="79">
        <v>943.16</v>
      </c>
      <c r="F26" s="80"/>
    </row>
    <row r="27" spans="1:6" x14ac:dyDescent="0.25">
      <c r="A27" s="10" t="s">
        <v>76</v>
      </c>
      <c r="B27" s="99" t="s">
        <v>321</v>
      </c>
      <c r="C27" s="79">
        <v>1739.0100000000002</v>
      </c>
      <c r="D27" s="80"/>
      <c r="E27" s="79">
        <v>1449.18</v>
      </c>
      <c r="F27" s="80"/>
    </row>
    <row r="28" spans="1:6" x14ac:dyDescent="0.25">
      <c r="A28" s="10" t="s">
        <v>77</v>
      </c>
      <c r="B28" s="11" t="s">
        <v>78</v>
      </c>
      <c r="C28" s="79">
        <v>2278.8500000000004</v>
      </c>
      <c r="D28" s="80"/>
      <c r="E28" s="79">
        <v>1899.04</v>
      </c>
      <c r="F28" s="80"/>
    </row>
    <row r="29" spans="1:6" x14ac:dyDescent="0.25">
      <c r="A29" s="10" t="s">
        <v>79</v>
      </c>
      <c r="B29" s="11" t="s">
        <v>80</v>
      </c>
      <c r="C29" s="79">
        <v>2384.16</v>
      </c>
      <c r="D29" s="80"/>
      <c r="E29" s="79">
        <v>1986.8</v>
      </c>
      <c r="F29" s="80"/>
    </row>
    <row r="30" spans="1:6" x14ac:dyDescent="0.25">
      <c r="A30" s="10" t="s">
        <v>81</v>
      </c>
      <c r="B30" s="99" t="s">
        <v>322</v>
      </c>
      <c r="C30" s="79">
        <v>1844.3200000000002</v>
      </c>
      <c r="D30" s="80"/>
      <c r="E30" s="79">
        <v>1536.93</v>
      </c>
      <c r="F30" s="80"/>
    </row>
    <row r="31" spans="1:6" ht="15.75" customHeight="1" x14ac:dyDescent="0.25">
      <c r="A31" s="10" t="s">
        <v>82</v>
      </c>
      <c r="B31" s="99" t="s">
        <v>323</v>
      </c>
      <c r="C31" s="79">
        <v>1739.0100000000002</v>
      </c>
      <c r="D31" s="80"/>
      <c r="E31" s="79">
        <v>1449.18</v>
      </c>
      <c r="F31" s="80"/>
    </row>
    <row r="32" spans="1:6" ht="15.75" customHeight="1" x14ac:dyDescent="0.25">
      <c r="A32" s="10" t="s">
        <v>83</v>
      </c>
      <c r="B32" s="11" t="s">
        <v>84</v>
      </c>
      <c r="C32" s="79">
        <v>2278.8500000000004</v>
      </c>
      <c r="D32" s="80"/>
      <c r="E32" s="79">
        <v>1899.04</v>
      </c>
      <c r="F32" s="80"/>
    </row>
    <row r="33" spans="1:6" ht="15.75" customHeight="1" x14ac:dyDescent="0.25">
      <c r="A33" s="100" t="s">
        <v>324</v>
      </c>
      <c r="B33" s="99" t="s">
        <v>325</v>
      </c>
      <c r="C33" s="67">
        <v>1340.67</v>
      </c>
      <c r="D33" s="68"/>
      <c r="E33" s="67">
        <v>1117.23</v>
      </c>
      <c r="F33" s="68"/>
    </row>
    <row r="34" spans="1:6" ht="15.75" customHeight="1" x14ac:dyDescent="0.25">
      <c r="A34" s="100" t="s">
        <v>326</v>
      </c>
      <c r="B34" s="99" t="s">
        <v>327</v>
      </c>
      <c r="C34" s="67">
        <v>1947.8900000000003</v>
      </c>
      <c r="D34" s="68"/>
      <c r="E34" s="67">
        <v>1623.24</v>
      </c>
      <c r="F34" s="68"/>
    </row>
    <row r="35" spans="1:6" ht="15.75" customHeight="1" x14ac:dyDescent="0.25">
      <c r="A35" s="100" t="s">
        <v>328</v>
      </c>
      <c r="B35" s="99" t="s">
        <v>329</v>
      </c>
      <c r="C35" s="67">
        <v>2053.2000000000003</v>
      </c>
      <c r="D35" s="68"/>
      <c r="E35" s="67">
        <v>1711</v>
      </c>
      <c r="F35" s="68"/>
    </row>
    <row r="36" spans="1:6" x14ac:dyDescent="0.25">
      <c r="A36" s="12"/>
      <c r="B36" s="13"/>
      <c r="C36" s="13"/>
      <c r="D36" s="14"/>
      <c r="E36" s="13"/>
      <c r="F36" s="14"/>
    </row>
    <row r="37" spans="1:6" ht="22.5" customHeight="1" x14ac:dyDescent="0.2">
      <c r="A37" s="69" t="s">
        <v>85</v>
      </c>
      <c r="B37" s="69"/>
      <c r="C37" s="69"/>
      <c r="D37" s="69"/>
      <c r="E37" s="69"/>
      <c r="F37" s="69"/>
    </row>
    <row r="38" spans="1:6" ht="15.75" customHeight="1" x14ac:dyDescent="0.2">
      <c r="A38" s="70" t="s">
        <v>2</v>
      </c>
      <c r="B38" s="72" t="s">
        <v>3</v>
      </c>
      <c r="C38" s="74" t="s">
        <v>4</v>
      </c>
      <c r="D38" s="75"/>
      <c r="E38" s="75"/>
      <c r="F38" s="76"/>
    </row>
    <row r="39" spans="1:6" ht="15.75" customHeight="1" x14ac:dyDescent="0.2">
      <c r="A39" s="71"/>
      <c r="B39" s="73"/>
      <c r="C39" s="74" t="s">
        <v>71</v>
      </c>
      <c r="D39" s="76"/>
      <c r="E39" s="74" t="s">
        <v>72</v>
      </c>
      <c r="F39" s="76"/>
    </row>
    <row r="40" spans="1:6" x14ac:dyDescent="0.25">
      <c r="A40" s="10" t="s">
        <v>86</v>
      </c>
      <c r="B40" s="11" t="s">
        <v>87</v>
      </c>
      <c r="C40" s="79">
        <v>3148.95</v>
      </c>
      <c r="D40" s="80"/>
      <c r="E40" s="79">
        <v>2624.13</v>
      </c>
      <c r="F40" s="80"/>
    </row>
    <row r="41" spans="1:6" x14ac:dyDescent="0.25">
      <c r="A41" s="10" t="s">
        <v>88</v>
      </c>
      <c r="B41" s="99" t="s">
        <v>330</v>
      </c>
      <c r="C41" s="79">
        <v>2609.11</v>
      </c>
      <c r="D41" s="80"/>
      <c r="E41" s="79">
        <v>2174.2600000000002</v>
      </c>
      <c r="F41" s="80"/>
    </row>
    <row r="42" spans="1:6" x14ac:dyDescent="0.25">
      <c r="A42" s="10" t="s">
        <v>89</v>
      </c>
      <c r="B42" s="99" t="s">
        <v>331</v>
      </c>
      <c r="C42" s="79">
        <v>3216.33</v>
      </c>
      <c r="D42" s="80"/>
      <c r="E42" s="79">
        <v>2680.28</v>
      </c>
      <c r="F42" s="80"/>
    </row>
    <row r="43" spans="1:6" x14ac:dyDescent="0.25">
      <c r="A43" s="10" t="s">
        <v>90</v>
      </c>
      <c r="B43" s="11" t="s">
        <v>91</v>
      </c>
      <c r="C43" s="79">
        <v>3756.17</v>
      </c>
      <c r="D43" s="80"/>
      <c r="E43" s="79">
        <v>3130.14</v>
      </c>
      <c r="F43" s="80"/>
    </row>
    <row r="44" spans="1:6" x14ac:dyDescent="0.25">
      <c r="A44" s="10" t="s">
        <v>92</v>
      </c>
      <c r="B44" s="11" t="s">
        <v>93</v>
      </c>
      <c r="C44" s="79">
        <v>2384.16</v>
      </c>
      <c r="D44" s="80"/>
      <c r="E44" s="79">
        <v>1986.8</v>
      </c>
      <c r="F44" s="80"/>
    </row>
    <row r="45" spans="1:6" x14ac:dyDescent="0.25">
      <c r="A45" s="10" t="s">
        <v>94</v>
      </c>
      <c r="B45" s="99" t="s">
        <v>332</v>
      </c>
      <c r="C45" s="79">
        <v>1844.3200000000002</v>
      </c>
      <c r="D45" s="80"/>
      <c r="E45" s="79">
        <v>1536.93</v>
      </c>
      <c r="F45" s="80"/>
    </row>
    <row r="46" spans="1:6" ht="15.75" customHeight="1" x14ac:dyDescent="0.25">
      <c r="A46" s="10" t="s">
        <v>95</v>
      </c>
      <c r="B46" s="99" t="s">
        <v>333</v>
      </c>
      <c r="C46" s="79">
        <v>1739.0100000000002</v>
      </c>
      <c r="D46" s="80"/>
      <c r="E46" s="79">
        <v>1449.18</v>
      </c>
      <c r="F46" s="80"/>
    </row>
    <row r="47" spans="1:6" ht="15.75" customHeight="1" x14ac:dyDescent="0.25">
      <c r="A47" s="10" t="s">
        <v>96</v>
      </c>
      <c r="B47" s="11" t="s">
        <v>97</v>
      </c>
      <c r="C47" s="79">
        <v>2278.8500000000004</v>
      </c>
      <c r="D47" s="80"/>
      <c r="E47" s="79">
        <v>1899.04</v>
      </c>
      <c r="F47" s="80"/>
    </row>
    <row r="48" spans="1:6" ht="15.75" customHeight="1" x14ac:dyDescent="0.25">
      <c r="A48" s="100" t="s">
        <v>334</v>
      </c>
      <c r="B48" s="99" t="s">
        <v>335</v>
      </c>
      <c r="C48" s="67">
        <v>2817.9900000000002</v>
      </c>
      <c r="D48" s="68"/>
      <c r="E48" s="67">
        <v>2348.33</v>
      </c>
      <c r="F48" s="68"/>
    </row>
    <row r="49" spans="1:7" ht="15.75" customHeight="1" x14ac:dyDescent="0.25">
      <c r="A49" s="100" t="s">
        <v>336</v>
      </c>
      <c r="B49" s="99" t="s">
        <v>337</v>
      </c>
      <c r="C49" s="67">
        <v>3425.21</v>
      </c>
      <c r="D49" s="68"/>
      <c r="E49" s="67">
        <v>2854.34</v>
      </c>
      <c r="F49" s="68"/>
    </row>
    <row r="50" spans="1:7" ht="15.75" customHeight="1" x14ac:dyDescent="0.25">
      <c r="A50" s="100" t="s">
        <v>338</v>
      </c>
      <c r="B50" s="99" t="s">
        <v>339</v>
      </c>
      <c r="C50" s="67">
        <v>2053.2000000000003</v>
      </c>
      <c r="D50" s="68"/>
      <c r="E50" s="67">
        <v>1711</v>
      </c>
      <c r="F50" s="68"/>
    </row>
    <row r="51" spans="1:7" ht="15.75" customHeight="1" x14ac:dyDescent="0.25">
      <c r="A51" s="100" t="s">
        <v>340</v>
      </c>
      <c r="B51" s="99" t="s">
        <v>341</v>
      </c>
      <c r="C51" s="67">
        <v>1947.8900000000003</v>
      </c>
      <c r="D51" s="68"/>
      <c r="E51" s="67">
        <v>1623.24</v>
      </c>
      <c r="F51" s="68"/>
    </row>
    <row r="52" spans="1:7" ht="15.75" customHeight="1" x14ac:dyDescent="0.25">
      <c r="A52" s="15"/>
      <c r="B52" s="16"/>
      <c r="C52" s="16"/>
      <c r="D52" s="17"/>
      <c r="E52" s="16"/>
      <c r="F52" s="17"/>
    </row>
    <row r="53" spans="1:7" ht="45.75" customHeight="1" x14ac:dyDescent="0.2">
      <c r="A53" s="78" t="s">
        <v>98</v>
      </c>
      <c r="B53" s="78"/>
      <c r="C53" s="78"/>
      <c r="D53" s="78"/>
      <c r="E53" s="78"/>
      <c r="F53" s="78"/>
      <c r="G53" s="61"/>
    </row>
    <row r="54" spans="1:7" ht="18.75" customHeight="1" x14ac:dyDescent="0.2">
      <c r="A54" s="81" t="s">
        <v>2</v>
      </c>
      <c r="B54" s="81" t="s">
        <v>3</v>
      </c>
      <c r="C54" s="82" t="s">
        <v>41</v>
      </c>
      <c r="D54" s="82"/>
      <c r="E54" s="82" t="s">
        <v>42</v>
      </c>
      <c r="F54" s="82"/>
      <c r="G54" s="61"/>
    </row>
    <row r="55" spans="1:7" ht="34.5" customHeight="1" x14ac:dyDescent="0.2">
      <c r="A55" s="81"/>
      <c r="B55" s="81"/>
      <c r="C55" s="62" t="s">
        <v>43</v>
      </c>
      <c r="D55" s="62" t="s">
        <v>44</v>
      </c>
      <c r="E55" s="62" t="s">
        <v>43</v>
      </c>
      <c r="F55" s="62" t="s">
        <v>44</v>
      </c>
    </row>
    <row r="56" spans="1:7" x14ac:dyDescent="0.2">
      <c r="A56" s="3" t="s">
        <v>99</v>
      </c>
      <c r="B56" s="4" t="s">
        <v>46</v>
      </c>
      <c r="C56" s="18">
        <v>105.31</v>
      </c>
      <c r="D56" s="19">
        <v>105.31</v>
      </c>
      <c r="E56" s="18">
        <v>87.76</v>
      </c>
      <c r="F56" s="18">
        <v>87.76</v>
      </c>
    </row>
    <row r="57" spans="1:7" ht="31.5" x14ac:dyDescent="0.2">
      <c r="A57" s="3" t="s">
        <v>100</v>
      </c>
      <c r="B57" s="4" t="s">
        <v>48</v>
      </c>
      <c r="C57" s="18">
        <v>105.31</v>
      </c>
      <c r="D57" s="19">
        <v>105.31</v>
      </c>
      <c r="E57" s="18">
        <v>87.76</v>
      </c>
      <c r="F57" s="18">
        <v>87.76</v>
      </c>
    </row>
    <row r="58" spans="1:7" x14ac:dyDescent="0.2">
      <c r="A58" s="3" t="s">
        <v>101</v>
      </c>
      <c r="B58" s="4" t="s">
        <v>50</v>
      </c>
      <c r="C58" s="18">
        <v>105.31</v>
      </c>
      <c r="D58" s="19">
        <v>105.31</v>
      </c>
      <c r="E58" s="18">
        <v>87.76</v>
      </c>
      <c r="F58" s="18">
        <v>87.76</v>
      </c>
    </row>
    <row r="59" spans="1:7" x14ac:dyDescent="0.2">
      <c r="A59" s="3" t="s">
        <v>102</v>
      </c>
      <c r="B59" s="4" t="s">
        <v>52</v>
      </c>
      <c r="C59" s="18">
        <v>92</v>
      </c>
      <c r="D59" s="19">
        <v>92</v>
      </c>
      <c r="E59" s="18">
        <v>76.67</v>
      </c>
      <c r="F59" s="18">
        <v>76.67</v>
      </c>
    </row>
    <row r="60" spans="1:7" x14ac:dyDescent="0.2">
      <c r="A60" s="3" t="s">
        <v>103</v>
      </c>
      <c r="B60" s="4" t="s">
        <v>54</v>
      </c>
      <c r="C60" s="18">
        <v>92</v>
      </c>
      <c r="D60" s="19">
        <v>92</v>
      </c>
      <c r="E60" s="18">
        <v>76.67</v>
      </c>
      <c r="F60" s="18">
        <v>76.67</v>
      </c>
    </row>
    <row r="61" spans="1:7" x14ac:dyDescent="0.2">
      <c r="A61" s="3" t="s">
        <v>104</v>
      </c>
      <c r="B61" s="4" t="s">
        <v>56</v>
      </c>
      <c r="C61" s="18">
        <v>105.31</v>
      </c>
      <c r="D61" s="19">
        <v>105.31</v>
      </c>
      <c r="E61" s="18">
        <v>87.76</v>
      </c>
      <c r="F61" s="18">
        <v>87.76</v>
      </c>
    </row>
    <row r="62" spans="1:7" x14ac:dyDescent="0.2">
      <c r="A62" s="3" t="s">
        <v>105</v>
      </c>
      <c r="B62" s="4" t="s">
        <v>58</v>
      </c>
      <c r="C62" s="18">
        <v>105.31</v>
      </c>
      <c r="D62" s="19">
        <v>105.31</v>
      </c>
      <c r="E62" s="18">
        <v>87.76</v>
      </c>
      <c r="F62" s="18">
        <v>87.76</v>
      </c>
    </row>
    <row r="63" spans="1:7" x14ac:dyDescent="0.2">
      <c r="A63" s="3" t="s">
        <v>106</v>
      </c>
      <c r="B63" s="4" t="s">
        <v>60</v>
      </c>
      <c r="C63" s="18">
        <v>539.84</v>
      </c>
      <c r="D63" s="19">
        <v>539.84</v>
      </c>
      <c r="E63" s="18">
        <v>449.87</v>
      </c>
      <c r="F63" s="18">
        <v>449.87</v>
      </c>
    </row>
    <row r="64" spans="1:7" x14ac:dyDescent="0.2">
      <c r="A64" s="3" t="s">
        <v>107</v>
      </c>
      <c r="B64" s="4" t="s">
        <v>62</v>
      </c>
      <c r="C64" s="18">
        <v>607.22</v>
      </c>
      <c r="D64" s="19">
        <v>607.22</v>
      </c>
      <c r="E64" s="18">
        <v>506.02</v>
      </c>
      <c r="F64" s="18">
        <v>506.02</v>
      </c>
    </row>
    <row r="65" spans="1:6" x14ac:dyDescent="0.2">
      <c r="A65" s="3" t="s">
        <v>108</v>
      </c>
      <c r="B65" s="4" t="s">
        <v>64</v>
      </c>
      <c r="C65" s="18">
        <v>105.31</v>
      </c>
      <c r="D65" s="19">
        <v>105.31</v>
      </c>
      <c r="E65" s="18">
        <v>87.76</v>
      </c>
      <c r="F65" s="18">
        <v>87.76</v>
      </c>
    </row>
    <row r="66" spans="1:6" x14ac:dyDescent="0.2">
      <c r="A66" s="3" t="s">
        <v>109</v>
      </c>
      <c r="B66" s="4" t="s">
        <v>110</v>
      </c>
      <c r="C66" s="18">
        <v>643.16</v>
      </c>
      <c r="D66" s="19">
        <v>643.16</v>
      </c>
      <c r="E66" s="18">
        <v>535.97</v>
      </c>
      <c r="F66" s="18">
        <v>535.97</v>
      </c>
    </row>
    <row r="67" spans="1:6" x14ac:dyDescent="0.2">
      <c r="A67" s="3" t="s">
        <v>111</v>
      </c>
      <c r="B67" s="4" t="s">
        <v>112</v>
      </c>
      <c r="C67" s="18">
        <v>437.7</v>
      </c>
      <c r="D67" s="19">
        <v>437.7</v>
      </c>
      <c r="E67" s="18">
        <v>364.75</v>
      </c>
      <c r="F67" s="18">
        <v>364.75</v>
      </c>
    </row>
    <row r="68" spans="1:6" x14ac:dyDescent="0.2">
      <c r="A68" s="3" t="s">
        <v>113</v>
      </c>
      <c r="B68" s="4" t="s">
        <v>114</v>
      </c>
      <c r="C68" s="18">
        <v>1012.63</v>
      </c>
      <c r="D68" s="19"/>
      <c r="E68" s="18">
        <v>843.86</v>
      </c>
      <c r="F68" s="18"/>
    </row>
    <row r="69" spans="1:6" x14ac:dyDescent="0.2">
      <c r="A69" s="3" t="s">
        <v>115</v>
      </c>
      <c r="B69" s="4" t="s">
        <v>116</v>
      </c>
      <c r="C69" s="18"/>
      <c r="D69" s="19">
        <v>1079.68</v>
      </c>
      <c r="E69" s="18"/>
      <c r="F69" s="18">
        <v>899.73</v>
      </c>
    </row>
    <row r="70" spans="1:6" ht="47.25" x14ac:dyDescent="0.2">
      <c r="A70" s="3" t="s">
        <v>117</v>
      </c>
      <c r="B70" s="4" t="s">
        <v>118</v>
      </c>
      <c r="C70" s="18"/>
      <c r="D70" s="19">
        <v>659.56</v>
      </c>
      <c r="E70" s="18"/>
      <c r="F70" s="18">
        <v>549.63</v>
      </c>
    </row>
    <row r="71" spans="1:6" s="20" customFormat="1" x14ac:dyDescent="0.2">
      <c r="A71" s="3" t="s">
        <v>119</v>
      </c>
      <c r="B71" s="4" t="s">
        <v>120</v>
      </c>
      <c r="C71" s="18">
        <v>2000.05</v>
      </c>
      <c r="D71" s="19">
        <v>2000.05</v>
      </c>
      <c r="E71" s="18">
        <v>1666.71</v>
      </c>
      <c r="F71" s="18">
        <v>1666.71</v>
      </c>
    </row>
    <row r="72" spans="1:6" x14ac:dyDescent="0.2">
      <c r="A72" s="3" t="s">
        <v>121</v>
      </c>
      <c r="B72" s="4" t="s">
        <v>66</v>
      </c>
      <c r="C72" s="101"/>
      <c r="D72" s="102">
        <v>2227.66</v>
      </c>
      <c r="E72" s="101"/>
      <c r="F72" s="101">
        <v>1856.38</v>
      </c>
    </row>
    <row r="73" spans="1:6" x14ac:dyDescent="0.2">
      <c r="A73" s="3" t="s">
        <v>122</v>
      </c>
      <c r="B73" s="4" t="s">
        <v>123</v>
      </c>
      <c r="C73" s="101">
        <v>189.56</v>
      </c>
      <c r="D73" s="102">
        <v>189.56</v>
      </c>
      <c r="E73" s="101">
        <v>157.97</v>
      </c>
      <c r="F73" s="101">
        <v>157.97</v>
      </c>
    </row>
    <row r="74" spans="1:6" s="20" customFormat="1" ht="94.5" customHeight="1" x14ac:dyDescent="0.2">
      <c r="A74" s="3" t="s">
        <v>124</v>
      </c>
      <c r="B74" s="4" t="s">
        <v>125</v>
      </c>
      <c r="C74" s="101">
        <v>2491.38</v>
      </c>
      <c r="D74" s="102">
        <v>2491.38</v>
      </c>
      <c r="E74" s="101">
        <v>2076.15</v>
      </c>
      <c r="F74" s="101">
        <v>2076.15</v>
      </c>
    </row>
    <row r="75" spans="1:6" s="20" customFormat="1" ht="31.5" x14ac:dyDescent="0.2">
      <c r="A75" s="94" t="s">
        <v>342</v>
      </c>
      <c r="B75" s="95" t="s">
        <v>319</v>
      </c>
      <c r="C75" s="96">
        <v>208.88</v>
      </c>
      <c r="D75" s="97">
        <v>208.88</v>
      </c>
      <c r="E75" s="59">
        <v>174.07</v>
      </c>
      <c r="F75" s="59">
        <v>174.07</v>
      </c>
    </row>
    <row r="76" spans="1:6" ht="15.75" customHeight="1" x14ac:dyDescent="0.2">
      <c r="A76" s="77"/>
      <c r="B76" s="77"/>
      <c r="C76" s="77"/>
      <c r="D76" s="77"/>
      <c r="E76" s="7"/>
      <c r="F76" s="7"/>
    </row>
    <row r="77" spans="1:6" ht="37.5" customHeight="1" x14ac:dyDescent="0.2">
      <c r="A77" s="78" t="s">
        <v>126</v>
      </c>
      <c r="B77" s="78"/>
      <c r="C77" s="78"/>
      <c r="D77" s="78"/>
      <c r="E77" s="78"/>
      <c r="F77" s="78"/>
    </row>
    <row r="78" spans="1:6" ht="22.5" customHeight="1" x14ac:dyDescent="0.2">
      <c r="A78" s="69" t="s">
        <v>127</v>
      </c>
      <c r="B78" s="69"/>
      <c r="C78" s="69"/>
      <c r="D78" s="69"/>
      <c r="E78" s="69"/>
      <c r="F78" s="69"/>
    </row>
    <row r="79" spans="1:6" ht="15.75" customHeight="1" x14ac:dyDescent="0.2">
      <c r="A79" s="70" t="s">
        <v>2</v>
      </c>
      <c r="B79" s="72" t="s">
        <v>3</v>
      </c>
      <c r="C79" s="74" t="s">
        <v>4</v>
      </c>
      <c r="D79" s="75"/>
      <c r="E79" s="75"/>
      <c r="F79" s="76"/>
    </row>
    <row r="80" spans="1:6" ht="15.75" customHeight="1" x14ac:dyDescent="0.2">
      <c r="A80" s="71"/>
      <c r="B80" s="73"/>
      <c r="C80" s="74" t="s">
        <v>71</v>
      </c>
      <c r="D80" s="76"/>
      <c r="E80" s="74" t="s">
        <v>72</v>
      </c>
      <c r="F80" s="76"/>
    </row>
    <row r="81" spans="1:6" x14ac:dyDescent="0.25">
      <c r="A81" s="10" t="s">
        <v>128</v>
      </c>
      <c r="B81" s="11" t="s">
        <v>129</v>
      </c>
      <c r="C81" s="103">
        <v>3826.0199999999995</v>
      </c>
      <c r="D81" s="104"/>
      <c r="E81" s="103">
        <v>3188.35</v>
      </c>
      <c r="F81" s="104"/>
    </row>
    <row r="82" spans="1:6" x14ac:dyDescent="0.25">
      <c r="A82" s="10" t="s">
        <v>130</v>
      </c>
      <c r="B82" s="11" t="s">
        <v>131</v>
      </c>
      <c r="C82" s="103">
        <v>3286.1800000000003</v>
      </c>
      <c r="D82" s="104"/>
      <c r="E82" s="103">
        <v>2738.48</v>
      </c>
      <c r="F82" s="104"/>
    </row>
    <row r="83" spans="1:6" x14ac:dyDescent="0.25">
      <c r="A83" s="10" t="s">
        <v>132</v>
      </c>
      <c r="B83" s="11" t="s">
        <v>133</v>
      </c>
      <c r="C83" s="103">
        <v>4433.2400000000007</v>
      </c>
      <c r="D83" s="104"/>
      <c r="E83" s="103">
        <v>3694.37</v>
      </c>
      <c r="F83" s="104"/>
    </row>
    <row r="84" spans="1:6" x14ac:dyDescent="0.25">
      <c r="A84" s="10" t="s">
        <v>134</v>
      </c>
      <c r="B84" s="11" t="s">
        <v>135</v>
      </c>
      <c r="C84" s="103">
        <v>3893.4000000000005</v>
      </c>
      <c r="D84" s="104"/>
      <c r="E84" s="103">
        <v>3244.5</v>
      </c>
      <c r="F84" s="104"/>
    </row>
    <row r="85" spans="1:6" x14ac:dyDescent="0.25">
      <c r="A85" s="10" t="s">
        <v>136</v>
      </c>
      <c r="B85" s="11" t="s">
        <v>137</v>
      </c>
      <c r="C85" s="103">
        <v>5429.8499999999995</v>
      </c>
      <c r="D85" s="104"/>
      <c r="E85" s="103">
        <v>4524.88</v>
      </c>
      <c r="F85" s="104"/>
    </row>
    <row r="86" spans="1:6" x14ac:dyDescent="0.25">
      <c r="A86" s="10" t="s">
        <v>138</v>
      </c>
      <c r="B86" s="99" t="s">
        <v>343</v>
      </c>
      <c r="C86" s="103">
        <v>4452.3100000000004</v>
      </c>
      <c r="D86" s="104"/>
      <c r="E86" s="103">
        <v>3710.26</v>
      </c>
      <c r="F86" s="104"/>
    </row>
    <row r="87" spans="1:6" x14ac:dyDescent="0.25">
      <c r="A87" s="10" t="s">
        <v>139</v>
      </c>
      <c r="B87" s="11" t="s">
        <v>140</v>
      </c>
      <c r="C87" s="103">
        <v>5619.4099999999989</v>
      </c>
      <c r="D87" s="104"/>
      <c r="E87" s="103">
        <v>4682.84</v>
      </c>
      <c r="F87" s="104"/>
    </row>
    <row r="88" spans="1:6" x14ac:dyDescent="0.25">
      <c r="A88" s="10" t="s">
        <v>141</v>
      </c>
      <c r="B88" s="11" t="s">
        <v>142</v>
      </c>
      <c r="C88" s="67">
        <v>7863.4299999999994</v>
      </c>
      <c r="D88" s="68"/>
      <c r="E88" s="67">
        <v>6552.86</v>
      </c>
      <c r="F88" s="68"/>
    </row>
    <row r="89" spans="1:6" x14ac:dyDescent="0.25">
      <c r="A89" s="10" t="s">
        <v>143</v>
      </c>
      <c r="B89" s="11" t="s">
        <v>144</v>
      </c>
      <c r="C89" s="103">
        <v>6442.48</v>
      </c>
      <c r="D89" s="104"/>
      <c r="E89" s="103">
        <v>5368.73</v>
      </c>
      <c r="F89" s="104"/>
    </row>
    <row r="90" spans="1:6" x14ac:dyDescent="0.25">
      <c r="A90" s="10" t="s">
        <v>145</v>
      </c>
      <c r="B90" s="11" t="s">
        <v>146</v>
      </c>
      <c r="C90" s="103">
        <v>4641.87</v>
      </c>
      <c r="D90" s="104"/>
      <c r="E90" s="103">
        <v>3868.23</v>
      </c>
      <c r="F90" s="104"/>
    </row>
    <row r="91" spans="1:6" x14ac:dyDescent="0.25">
      <c r="A91" s="10" t="s">
        <v>147</v>
      </c>
      <c r="B91" s="11" t="s">
        <v>148</v>
      </c>
      <c r="C91" s="67">
        <v>5673.8200000000006</v>
      </c>
      <c r="D91" s="68"/>
      <c r="E91" s="67">
        <v>4728.18</v>
      </c>
      <c r="F91" s="68"/>
    </row>
    <row r="92" spans="1:6" x14ac:dyDescent="0.25">
      <c r="A92" s="10" t="s">
        <v>149</v>
      </c>
      <c r="B92" s="11" t="s">
        <v>150</v>
      </c>
      <c r="C92" s="103">
        <v>6632.04</v>
      </c>
      <c r="D92" s="104"/>
      <c r="E92" s="103">
        <v>5526.7</v>
      </c>
      <c r="F92" s="104"/>
    </row>
    <row r="93" spans="1:6" x14ac:dyDescent="0.25">
      <c r="A93" s="10" t="s">
        <v>151</v>
      </c>
      <c r="B93" s="99" t="s">
        <v>344</v>
      </c>
      <c r="C93" s="103">
        <v>4974.2599999999993</v>
      </c>
      <c r="D93" s="104"/>
      <c r="E93" s="103">
        <v>4145.22</v>
      </c>
      <c r="F93" s="104"/>
    </row>
    <row r="94" spans="1:6" x14ac:dyDescent="0.25">
      <c r="A94" s="10" t="s">
        <v>152</v>
      </c>
      <c r="B94" s="11" t="s">
        <v>153</v>
      </c>
      <c r="C94" s="103">
        <v>5324.54</v>
      </c>
      <c r="D94" s="104"/>
      <c r="E94" s="103">
        <v>4437.12</v>
      </c>
      <c r="F94" s="104"/>
    </row>
    <row r="95" spans="1:6" x14ac:dyDescent="0.25">
      <c r="A95" s="10" t="s">
        <v>154</v>
      </c>
      <c r="B95" s="99" t="s">
        <v>345</v>
      </c>
      <c r="C95" s="103">
        <v>4784.7</v>
      </c>
      <c r="D95" s="104"/>
      <c r="E95" s="103">
        <v>3987.25</v>
      </c>
      <c r="F95" s="104"/>
    </row>
    <row r="96" spans="1:6" x14ac:dyDescent="0.25">
      <c r="A96" s="10" t="s">
        <v>155</v>
      </c>
      <c r="B96" s="11" t="s">
        <v>156</v>
      </c>
      <c r="C96" s="103">
        <v>4886.84</v>
      </c>
      <c r="D96" s="104"/>
      <c r="E96" s="103">
        <v>4072.37</v>
      </c>
      <c r="F96" s="104"/>
    </row>
    <row r="97" spans="1:6" x14ac:dyDescent="0.25">
      <c r="A97" s="10" t="s">
        <v>157</v>
      </c>
      <c r="B97" s="99" t="s">
        <v>346</v>
      </c>
      <c r="C97" s="103">
        <v>4347</v>
      </c>
      <c r="D97" s="104"/>
      <c r="E97" s="103">
        <v>3622.5</v>
      </c>
      <c r="F97" s="104"/>
    </row>
    <row r="98" spans="1:6" x14ac:dyDescent="0.25">
      <c r="A98" s="10" t="s">
        <v>158</v>
      </c>
      <c r="B98" s="11" t="s">
        <v>159</v>
      </c>
      <c r="C98" s="103">
        <v>5076.4000000000005</v>
      </c>
      <c r="D98" s="104"/>
      <c r="E98" s="103">
        <v>4230.33</v>
      </c>
      <c r="F98" s="104"/>
    </row>
    <row r="99" spans="1:6" x14ac:dyDescent="0.25">
      <c r="A99" s="100" t="s">
        <v>347</v>
      </c>
      <c r="B99" s="99" t="s">
        <v>348</v>
      </c>
      <c r="C99" s="67">
        <v>5183.1400000000003</v>
      </c>
      <c r="D99" s="68"/>
      <c r="E99" s="67">
        <v>4319.28</v>
      </c>
      <c r="F99" s="68"/>
    </row>
    <row r="100" spans="1:6" x14ac:dyDescent="0.25">
      <c r="A100" s="100" t="s">
        <v>349</v>
      </c>
      <c r="B100" s="99" t="s">
        <v>350</v>
      </c>
      <c r="C100" s="67">
        <v>4993.58</v>
      </c>
      <c r="D100" s="68"/>
      <c r="E100" s="67">
        <v>4161.32</v>
      </c>
      <c r="F100" s="68"/>
    </row>
    <row r="101" spans="1:6" x14ac:dyDescent="0.25">
      <c r="A101" s="100" t="s">
        <v>351</v>
      </c>
      <c r="B101" s="99" t="s">
        <v>352</v>
      </c>
      <c r="C101" s="67">
        <v>4555.88</v>
      </c>
      <c r="D101" s="68"/>
      <c r="E101" s="67">
        <v>3796.57</v>
      </c>
      <c r="F101" s="68"/>
    </row>
    <row r="102" spans="1:6" x14ac:dyDescent="0.25">
      <c r="A102" s="100" t="s">
        <v>353</v>
      </c>
      <c r="B102" s="99" t="s">
        <v>354</v>
      </c>
      <c r="C102" s="67">
        <v>4745.4399999999996</v>
      </c>
      <c r="D102" s="68"/>
      <c r="E102" s="67">
        <v>3954.53</v>
      </c>
      <c r="F102" s="68"/>
    </row>
    <row r="103" spans="1:6" x14ac:dyDescent="0.25">
      <c r="A103" s="105"/>
      <c r="B103" s="106"/>
      <c r="C103" s="106"/>
      <c r="D103" s="107"/>
      <c r="E103" s="106"/>
      <c r="F103" s="107"/>
    </row>
    <row r="104" spans="1:6" ht="22.5" customHeight="1" x14ac:dyDescent="0.2">
      <c r="A104" s="108" t="s">
        <v>160</v>
      </c>
      <c r="B104" s="108"/>
      <c r="C104" s="108"/>
      <c r="D104" s="108"/>
      <c r="E104" s="108"/>
      <c r="F104" s="108"/>
    </row>
    <row r="105" spans="1:6" ht="15.75" customHeight="1" x14ac:dyDescent="0.2">
      <c r="A105" s="109" t="s">
        <v>2</v>
      </c>
      <c r="B105" s="110" t="s">
        <v>3</v>
      </c>
      <c r="C105" s="111" t="s">
        <v>4</v>
      </c>
      <c r="D105" s="112"/>
      <c r="E105" s="112"/>
      <c r="F105" s="113"/>
    </row>
    <row r="106" spans="1:6" ht="15.75" customHeight="1" x14ac:dyDescent="0.2">
      <c r="A106" s="114"/>
      <c r="B106" s="115"/>
      <c r="C106" s="111" t="s">
        <v>71</v>
      </c>
      <c r="D106" s="113"/>
      <c r="E106" s="111" t="s">
        <v>72</v>
      </c>
      <c r="F106" s="113"/>
    </row>
    <row r="107" spans="1:6" x14ac:dyDescent="0.25">
      <c r="A107" s="10" t="s">
        <v>161</v>
      </c>
      <c r="B107" s="11" t="s">
        <v>162</v>
      </c>
      <c r="C107" s="103">
        <v>5962.9</v>
      </c>
      <c r="D107" s="104"/>
      <c r="E107" s="103">
        <v>4969.08</v>
      </c>
      <c r="F107" s="104"/>
    </row>
    <row r="108" spans="1:6" x14ac:dyDescent="0.25">
      <c r="A108" s="10" t="s">
        <v>163</v>
      </c>
      <c r="B108" s="11" t="s">
        <v>164</v>
      </c>
      <c r="C108" s="103">
        <v>5423.06</v>
      </c>
      <c r="D108" s="104"/>
      <c r="E108" s="103">
        <v>4519.22</v>
      </c>
      <c r="F108" s="104"/>
    </row>
    <row r="109" spans="1:6" x14ac:dyDescent="0.25">
      <c r="A109" s="10" t="s">
        <v>165</v>
      </c>
      <c r="B109" s="11" t="s">
        <v>166</v>
      </c>
      <c r="C109" s="103">
        <v>6570.12</v>
      </c>
      <c r="D109" s="104"/>
      <c r="E109" s="103">
        <v>5475.1</v>
      </c>
      <c r="F109" s="104"/>
    </row>
    <row r="110" spans="1:6" x14ac:dyDescent="0.25">
      <c r="A110" s="10" t="s">
        <v>167</v>
      </c>
      <c r="B110" s="11" t="s">
        <v>168</v>
      </c>
      <c r="C110" s="103">
        <v>6030.28</v>
      </c>
      <c r="D110" s="104"/>
      <c r="E110" s="103">
        <v>5025.2299999999996</v>
      </c>
      <c r="F110" s="104"/>
    </row>
    <row r="111" spans="1:6" x14ac:dyDescent="0.25">
      <c r="A111" s="10" t="s">
        <v>169</v>
      </c>
      <c r="B111" s="11" t="s">
        <v>170</v>
      </c>
      <c r="C111" s="103">
        <v>8737.1899999999987</v>
      </c>
      <c r="D111" s="104"/>
      <c r="E111" s="103">
        <v>7280.99</v>
      </c>
      <c r="F111" s="104"/>
    </row>
    <row r="112" spans="1:6" x14ac:dyDescent="0.25">
      <c r="A112" s="10" t="s">
        <v>171</v>
      </c>
      <c r="B112" s="99" t="s">
        <v>355</v>
      </c>
      <c r="C112" s="103">
        <v>6679.9699999999993</v>
      </c>
      <c r="D112" s="104"/>
      <c r="E112" s="103">
        <v>5566.64</v>
      </c>
      <c r="F112" s="104"/>
    </row>
    <row r="113" spans="1:7" x14ac:dyDescent="0.25">
      <c r="A113" s="10" t="s">
        <v>172</v>
      </c>
      <c r="B113" s="11" t="s">
        <v>173</v>
      </c>
      <c r="C113" s="103">
        <v>9586.3100000000013</v>
      </c>
      <c r="D113" s="104"/>
      <c r="E113" s="103">
        <v>7988.59</v>
      </c>
      <c r="F113" s="104"/>
    </row>
    <row r="114" spans="1:7" x14ac:dyDescent="0.25">
      <c r="A114" s="10" t="s">
        <v>174</v>
      </c>
      <c r="B114" s="11" t="s">
        <v>175</v>
      </c>
      <c r="C114" s="67">
        <v>9738.02</v>
      </c>
      <c r="D114" s="68"/>
      <c r="E114" s="67">
        <v>8115.02</v>
      </c>
      <c r="F114" s="68"/>
    </row>
    <row r="115" spans="1:7" x14ac:dyDescent="0.25">
      <c r="A115" s="10" t="s">
        <v>176</v>
      </c>
      <c r="B115" s="11" t="s">
        <v>177</v>
      </c>
      <c r="C115" s="103">
        <v>7529.09</v>
      </c>
      <c r="D115" s="104"/>
      <c r="E115" s="103">
        <v>6274.24</v>
      </c>
      <c r="F115" s="104"/>
    </row>
    <row r="116" spans="1:7" x14ac:dyDescent="0.25">
      <c r="A116" s="10" t="s">
        <v>178</v>
      </c>
      <c r="B116" s="99" t="s">
        <v>356</v>
      </c>
      <c r="C116" s="103">
        <v>7201.92</v>
      </c>
      <c r="D116" s="104"/>
      <c r="E116" s="103">
        <v>6001.6</v>
      </c>
      <c r="F116" s="104"/>
    </row>
    <row r="117" spans="1:7" x14ac:dyDescent="0.25">
      <c r="A117" s="10" t="s">
        <v>179</v>
      </c>
      <c r="B117" s="11" t="s">
        <v>180</v>
      </c>
      <c r="C117" s="103">
        <v>8631.880000000001</v>
      </c>
      <c r="D117" s="104"/>
      <c r="E117" s="103">
        <v>7193.23</v>
      </c>
      <c r="F117" s="104"/>
    </row>
    <row r="118" spans="1:7" x14ac:dyDescent="0.25">
      <c r="A118" s="10" t="s">
        <v>181</v>
      </c>
      <c r="B118" s="99" t="s">
        <v>357</v>
      </c>
      <c r="C118" s="103">
        <v>7012.36</v>
      </c>
      <c r="D118" s="104"/>
      <c r="E118" s="103">
        <v>5843.63</v>
      </c>
      <c r="F118" s="104"/>
    </row>
    <row r="119" spans="1:7" x14ac:dyDescent="0.25">
      <c r="A119" s="10" t="s">
        <v>182</v>
      </c>
      <c r="B119" s="11" t="s">
        <v>183</v>
      </c>
      <c r="C119" s="103">
        <v>7114.5</v>
      </c>
      <c r="D119" s="104"/>
      <c r="E119" s="103">
        <v>5928.75</v>
      </c>
      <c r="F119" s="104"/>
    </row>
    <row r="120" spans="1:7" x14ac:dyDescent="0.25">
      <c r="A120" s="10" t="s">
        <v>184</v>
      </c>
      <c r="B120" s="99" t="s">
        <v>358</v>
      </c>
      <c r="C120" s="103">
        <v>6574.66</v>
      </c>
      <c r="D120" s="104"/>
      <c r="E120" s="103">
        <v>5478.88</v>
      </c>
      <c r="F120" s="104"/>
    </row>
    <row r="121" spans="1:7" x14ac:dyDescent="0.25">
      <c r="A121" s="10" t="s">
        <v>185</v>
      </c>
      <c r="B121" s="11" t="s">
        <v>186</v>
      </c>
      <c r="C121" s="103">
        <v>7304.06</v>
      </c>
      <c r="D121" s="104"/>
      <c r="E121" s="103">
        <v>6086.72</v>
      </c>
      <c r="F121" s="104"/>
    </row>
    <row r="122" spans="1:7" x14ac:dyDescent="0.25">
      <c r="A122" s="100" t="s">
        <v>359</v>
      </c>
      <c r="B122" s="99" t="s">
        <v>360</v>
      </c>
      <c r="C122" s="67">
        <v>6888.85</v>
      </c>
      <c r="D122" s="68"/>
      <c r="E122" s="67">
        <v>5740.71</v>
      </c>
      <c r="F122" s="68"/>
    </row>
    <row r="123" spans="1:7" x14ac:dyDescent="0.25">
      <c r="A123" s="100" t="s">
        <v>361</v>
      </c>
      <c r="B123" s="99" t="s">
        <v>362</v>
      </c>
      <c r="C123" s="67">
        <v>7410.8</v>
      </c>
      <c r="D123" s="68"/>
      <c r="E123" s="67">
        <v>6175.67</v>
      </c>
      <c r="F123" s="68"/>
    </row>
    <row r="124" spans="1:7" x14ac:dyDescent="0.25">
      <c r="A124" s="100" t="s">
        <v>363</v>
      </c>
      <c r="B124" s="99" t="s">
        <v>364</v>
      </c>
      <c r="C124" s="67">
        <v>7221.24</v>
      </c>
      <c r="D124" s="68"/>
      <c r="E124" s="67">
        <v>6017.7</v>
      </c>
      <c r="F124" s="68"/>
    </row>
    <row r="125" spans="1:7" x14ac:dyDescent="0.25">
      <c r="A125" s="100" t="s">
        <v>365</v>
      </c>
      <c r="B125" s="99" t="s">
        <v>366</v>
      </c>
      <c r="C125" s="67">
        <v>6783.54</v>
      </c>
      <c r="D125" s="68"/>
      <c r="E125" s="67">
        <v>5652.95</v>
      </c>
      <c r="F125" s="68"/>
    </row>
    <row r="126" spans="1:7" x14ac:dyDescent="0.25">
      <c r="A126" s="100" t="s">
        <v>367</v>
      </c>
      <c r="B126" s="99" t="s">
        <v>368</v>
      </c>
      <c r="C126" s="67">
        <v>6973.1</v>
      </c>
      <c r="D126" s="68"/>
      <c r="E126" s="67">
        <v>5810.92</v>
      </c>
      <c r="F126" s="68"/>
    </row>
    <row r="127" spans="1:7" ht="15.75" customHeight="1" x14ac:dyDescent="0.3">
      <c r="A127" s="15"/>
      <c r="B127" s="16"/>
      <c r="C127" s="16"/>
      <c r="D127" s="17"/>
      <c r="E127" s="21"/>
      <c r="F127" s="17"/>
      <c r="G127" s="23"/>
    </row>
    <row r="128" spans="1:7" ht="15.75" customHeight="1" x14ac:dyDescent="0.25">
      <c r="A128" s="22" t="s">
        <v>187</v>
      </c>
      <c r="B128" s="13" t="s">
        <v>188</v>
      </c>
      <c r="C128" s="13"/>
      <c r="D128" s="14"/>
      <c r="E128" s="13"/>
      <c r="F128" s="14"/>
    </row>
    <row r="129" spans="1:7" ht="15.75" customHeight="1" x14ac:dyDescent="0.25">
      <c r="A129" s="22" t="s">
        <v>189</v>
      </c>
      <c r="B129" s="13" t="s">
        <v>190</v>
      </c>
      <c r="C129" s="13"/>
      <c r="D129" s="14"/>
      <c r="E129" s="13"/>
      <c r="F129" s="14"/>
    </row>
    <row r="130" spans="1:7" ht="15.75" customHeight="1" x14ac:dyDescent="0.25">
      <c r="A130" s="12"/>
      <c r="B130" s="13"/>
      <c r="C130" s="13"/>
      <c r="D130" s="14"/>
      <c r="E130" s="13"/>
      <c r="F130" s="14"/>
    </row>
    <row r="131" spans="1:7" s="23" customFormat="1" ht="19.5" customHeight="1" x14ac:dyDescent="0.2">
      <c r="A131" s="66" t="s">
        <v>26</v>
      </c>
      <c r="B131" s="66"/>
      <c r="C131" s="66"/>
      <c r="D131" s="66"/>
      <c r="E131" s="66"/>
      <c r="F131" s="66"/>
    </row>
    <row r="132" spans="1:7" s="25" customFormat="1" ht="63.75" customHeight="1" x14ac:dyDescent="0.3">
      <c r="A132" s="65" t="s">
        <v>369</v>
      </c>
      <c r="B132" s="65"/>
      <c r="C132" s="60"/>
      <c r="D132" s="24"/>
      <c r="E132" s="60"/>
      <c r="F132" s="24" t="s">
        <v>370</v>
      </c>
      <c r="G132" s="58"/>
    </row>
    <row r="133" spans="1:7" s="25" customFormat="1" ht="75" customHeight="1" x14ac:dyDescent="0.3">
      <c r="A133" s="60"/>
      <c r="B133" s="60"/>
      <c r="C133" s="60"/>
      <c r="D133" s="24"/>
      <c r="E133" s="60"/>
      <c r="F133" s="24"/>
      <c r="G133" s="58"/>
    </row>
    <row r="134" spans="1:7" s="25" customFormat="1" ht="78.75" customHeight="1" x14ac:dyDescent="0.3">
      <c r="A134" s="65" t="s">
        <v>191</v>
      </c>
      <c r="B134" s="65"/>
      <c r="C134" s="60"/>
      <c r="D134" s="24"/>
      <c r="E134" s="60"/>
      <c r="F134" s="24" t="s">
        <v>30</v>
      </c>
      <c r="G134" s="58"/>
    </row>
    <row r="135" spans="1:7" s="25" customFormat="1" ht="75" customHeight="1" x14ac:dyDescent="0.3">
      <c r="A135" s="60"/>
      <c r="B135" s="60"/>
      <c r="C135" s="60"/>
      <c r="D135" s="24"/>
      <c r="E135" s="60"/>
      <c r="F135" s="24"/>
      <c r="G135" s="58"/>
    </row>
    <row r="136" spans="1:7" s="25" customFormat="1" ht="63.75" customHeight="1" x14ac:dyDescent="0.3">
      <c r="A136" s="65" t="s">
        <v>315</v>
      </c>
      <c r="B136" s="65"/>
      <c r="C136" s="60"/>
      <c r="D136" s="24"/>
      <c r="E136" s="60"/>
      <c r="F136" s="24" t="s">
        <v>32</v>
      </c>
      <c r="G136" s="58"/>
    </row>
    <row r="137" spans="1:7" s="25" customFormat="1" ht="75" customHeight="1" x14ac:dyDescent="0.3">
      <c r="A137" s="60"/>
      <c r="B137" s="60"/>
      <c r="C137" s="60"/>
      <c r="D137" s="24"/>
      <c r="E137" s="60"/>
      <c r="F137" s="24"/>
      <c r="G137" s="58"/>
    </row>
    <row r="138" spans="1:7" s="27" customFormat="1" ht="63.75" customHeight="1" x14ac:dyDescent="0.3">
      <c r="A138" s="65" t="s">
        <v>192</v>
      </c>
      <c r="B138" s="65"/>
      <c r="C138" s="60"/>
      <c r="D138" s="24"/>
      <c r="E138" s="60"/>
      <c r="F138" s="24" t="s">
        <v>34</v>
      </c>
      <c r="G138" s="58"/>
    </row>
    <row r="139" spans="1:7" s="27" customFormat="1" ht="75" customHeight="1" x14ac:dyDescent="0.3">
      <c r="A139" s="60"/>
      <c r="B139" s="60"/>
      <c r="C139" s="60"/>
      <c r="D139" s="24"/>
      <c r="E139" s="60"/>
      <c r="F139" s="24"/>
      <c r="G139" s="58"/>
    </row>
    <row r="140" spans="1:7" s="25" customFormat="1" ht="63.75" customHeight="1" x14ac:dyDescent="0.3">
      <c r="A140" s="65" t="s">
        <v>314</v>
      </c>
      <c r="B140" s="65"/>
      <c r="C140" s="60"/>
      <c r="D140" s="24"/>
      <c r="E140" s="60"/>
      <c r="F140" s="24" t="s">
        <v>36</v>
      </c>
      <c r="G140" s="58"/>
    </row>
    <row r="141" spans="1:7" s="25" customFormat="1" ht="75" customHeight="1" x14ac:dyDescent="0.3">
      <c r="A141" s="60"/>
      <c r="B141" s="60"/>
      <c r="C141" s="60"/>
      <c r="D141" s="24"/>
      <c r="E141" s="60"/>
      <c r="F141" s="24"/>
      <c r="G141" s="58"/>
    </row>
    <row r="142" spans="1:7" s="25" customFormat="1" ht="84.75" customHeight="1" x14ac:dyDescent="0.3">
      <c r="A142" s="65" t="s">
        <v>313</v>
      </c>
      <c r="B142" s="65"/>
      <c r="C142" s="60"/>
      <c r="D142" s="24"/>
      <c r="E142" s="60"/>
      <c r="F142" s="24" t="s">
        <v>38</v>
      </c>
      <c r="G142" s="58"/>
    </row>
    <row r="143" spans="1:7" s="25" customFormat="1" ht="11.25" customHeight="1" x14ac:dyDescent="0.3">
      <c r="A143" s="60"/>
      <c r="B143" s="60"/>
      <c r="C143" s="60"/>
      <c r="D143" s="24"/>
      <c r="E143" s="60"/>
      <c r="F143" s="24"/>
      <c r="G143" s="58"/>
    </row>
  </sheetData>
  <mergeCells count="177">
    <mergeCell ref="A134:B134"/>
    <mergeCell ref="A136:B136"/>
    <mergeCell ref="A138:B138"/>
    <mergeCell ref="A140:B140"/>
    <mergeCell ref="A142:B142"/>
    <mergeCell ref="C125:D125"/>
    <mergeCell ref="E125:F125"/>
    <mergeCell ref="C126:D126"/>
    <mergeCell ref="E126:F126"/>
    <mergeCell ref="A131:F131"/>
    <mergeCell ref="A132:B132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2:D102"/>
    <mergeCell ref="E102:F102"/>
    <mergeCell ref="A104:F104"/>
    <mergeCell ref="A105:A106"/>
    <mergeCell ref="B105:B106"/>
    <mergeCell ref="C105:F105"/>
    <mergeCell ref="C106:D106"/>
    <mergeCell ref="E106:F106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A77:F77"/>
    <mergeCell ref="A78:F78"/>
    <mergeCell ref="A79:A80"/>
    <mergeCell ref="B79:B80"/>
    <mergeCell ref="C79:F79"/>
    <mergeCell ref="C80:D80"/>
    <mergeCell ref="E80:F80"/>
    <mergeCell ref="A53:F53"/>
    <mergeCell ref="A54:A55"/>
    <mergeCell ref="B54:B55"/>
    <mergeCell ref="C54:D54"/>
    <mergeCell ref="E54:F54"/>
    <mergeCell ref="A76:D76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4:D34"/>
    <mergeCell ref="E34:F34"/>
    <mergeCell ref="C35:D35"/>
    <mergeCell ref="E35:F35"/>
    <mergeCell ref="A37:F37"/>
    <mergeCell ref="A38:A39"/>
    <mergeCell ref="B38:B39"/>
    <mergeCell ref="C38:F38"/>
    <mergeCell ref="C39:D39"/>
    <mergeCell ref="E39:F39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A20:D20"/>
    <mergeCell ref="A21:F21"/>
    <mergeCell ref="A22:F22"/>
    <mergeCell ref="A23:A24"/>
    <mergeCell ref="B23:B24"/>
    <mergeCell ref="C23:F23"/>
    <mergeCell ref="C24:D24"/>
    <mergeCell ref="E24:F24"/>
    <mergeCell ref="A1:F1"/>
    <mergeCell ref="A2:F2"/>
    <mergeCell ref="A4:F4"/>
    <mergeCell ref="A5:A6"/>
    <mergeCell ref="B5:B6"/>
    <mergeCell ref="C5:D5"/>
    <mergeCell ref="E5:F5"/>
  </mergeCells>
  <conditionalFormatting sqref="D52 H138:XFD139">
    <cfRule type="cellIs" dxfId="3" priority="2" operator="lessThan">
      <formula>0</formula>
    </cfRule>
  </conditionalFormatting>
  <conditionalFormatting sqref="D127 F127 A132:A143 D132:D136 F132:F136">
    <cfRule type="cellIs" dxfId="2" priority="3" operator="lessThan">
      <formula>0</formula>
    </cfRule>
  </conditionalFormatting>
  <conditionalFormatting sqref="F52">
    <cfRule type="cellIs" dxfId="1" priority="1" operator="lessThan">
      <formula>0</formula>
    </cfRule>
  </conditionalFormatting>
  <conditionalFormatting sqref="G132:G135">
    <cfRule type="cellIs" dxfId="0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10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view="pageBreakPreview" topLeftCell="A25" zoomScale="80" zoomScaleNormal="100" zoomScaleSheetLayoutView="80" workbookViewId="0">
      <selection activeCell="A113" sqref="A113:F113"/>
    </sheetView>
  </sheetViews>
  <sheetFormatPr defaultRowHeight="15.75" x14ac:dyDescent="0.25"/>
  <cols>
    <col min="1" max="1" width="13.5703125" style="28" customWidth="1"/>
    <col min="2" max="2" width="83" style="29" customWidth="1"/>
    <col min="3" max="3" width="24.42578125" style="2" customWidth="1"/>
    <col min="4" max="16384" width="9.140625" style="2"/>
  </cols>
  <sheetData>
    <row r="1" spans="1:3" ht="51" customHeight="1" x14ac:dyDescent="0.25">
      <c r="A1" s="83" t="s">
        <v>316</v>
      </c>
      <c r="B1" s="83"/>
      <c r="C1" s="83"/>
    </row>
    <row r="2" spans="1:3" s="30" customFormat="1" ht="79.5" customHeight="1" x14ac:dyDescent="0.25">
      <c r="A2" s="83" t="s">
        <v>193</v>
      </c>
      <c r="B2" s="83"/>
      <c r="C2" s="83"/>
    </row>
    <row r="3" spans="1:3" x14ac:dyDescent="0.25">
      <c r="A3" s="86"/>
      <c r="B3" s="86"/>
      <c r="C3" s="86"/>
    </row>
    <row r="4" spans="1:3" ht="41.25" customHeight="1" x14ac:dyDescent="0.2">
      <c r="A4" s="78" t="s">
        <v>194</v>
      </c>
      <c r="B4" s="78"/>
      <c r="C4" s="78"/>
    </row>
    <row r="5" spans="1:3" ht="22.5" customHeight="1" x14ac:dyDescent="0.2">
      <c r="A5" s="69" t="s">
        <v>195</v>
      </c>
      <c r="B5" s="69"/>
      <c r="C5" s="69"/>
    </row>
    <row r="6" spans="1:3" ht="31.5" customHeight="1" x14ac:dyDescent="0.2">
      <c r="A6" s="56" t="s">
        <v>2</v>
      </c>
      <c r="B6" s="57" t="s">
        <v>3</v>
      </c>
      <c r="C6" s="31" t="s">
        <v>4</v>
      </c>
    </row>
    <row r="7" spans="1:3" ht="31.5" x14ac:dyDescent="0.25">
      <c r="A7" s="10" t="s">
        <v>196</v>
      </c>
      <c r="B7" s="11" t="s">
        <v>197</v>
      </c>
      <c r="C7" s="64">
        <v>929.74</v>
      </c>
    </row>
    <row r="8" spans="1:3" x14ac:dyDescent="0.25">
      <c r="A8" s="10" t="s">
        <v>198</v>
      </c>
      <c r="B8" s="11" t="s">
        <v>199</v>
      </c>
      <c r="C8" s="64">
        <v>8968.9700000000012</v>
      </c>
    </row>
    <row r="9" spans="1:3" ht="21" customHeight="1" x14ac:dyDescent="0.2">
      <c r="A9" s="10" t="s">
        <v>200</v>
      </c>
      <c r="B9" s="33" t="s">
        <v>201</v>
      </c>
      <c r="C9" s="64">
        <v>1766.3400000000001</v>
      </c>
    </row>
    <row r="10" spans="1:3" x14ac:dyDescent="0.25">
      <c r="A10" s="10" t="s">
        <v>202</v>
      </c>
      <c r="B10" s="11" t="s">
        <v>203</v>
      </c>
      <c r="C10" s="64">
        <v>1918.28</v>
      </c>
    </row>
    <row r="11" spans="1:3" x14ac:dyDescent="0.25">
      <c r="A11" s="10" t="s">
        <v>204</v>
      </c>
      <c r="B11" s="11" t="s">
        <v>205</v>
      </c>
      <c r="C11" s="64">
        <v>7142.73</v>
      </c>
    </row>
    <row r="12" spans="1:3" x14ac:dyDescent="0.25">
      <c r="A12" s="10" t="s">
        <v>206</v>
      </c>
      <c r="B12" s="11" t="s">
        <v>207</v>
      </c>
      <c r="C12" s="64">
        <v>1316.1</v>
      </c>
    </row>
    <row r="13" spans="1:3" x14ac:dyDescent="0.25">
      <c r="A13" s="10" t="s">
        <v>208</v>
      </c>
      <c r="B13" s="11" t="s">
        <v>209</v>
      </c>
      <c r="C13" s="64">
        <v>6926.7499999999991</v>
      </c>
    </row>
    <row r="14" spans="1:3" x14ac:dyDescent="0.25">
      <c r="A14" s="10" t="s">
        <v>210</v>
      </c>
      <c r="B14" s="11" t="s">
        <v>211</v>
      </c>
      <c r="C14" s="64">
        <v>11335.619999999999</v>
      </c>
    </row>
    <row r="15" spans="1:3" x14ac:dyDescent="0.25">
      <c r="A15" s="10" t="s">
        <v>212</v>
      </c>
      <c r="B15" s="11" t="s">
        <v>213</v>
      </c>
      <c r="C15" s="64">
        <v>4944.7899999999991</v>
      </c>
    </row>
    <row r="16" spans="1:3" x14ac:dyDescent="0.25">
      <c r="A16" s="10" t="s">
        <v>214</v>
      </c>
      <c r="B16" s="11" t="s">
        <v>215</v>
      </c>
      <c r="C16" s="64">
        <v>7575.9299999999994</v>
      </c>
    </row>
    <row r="17" spans="1:3" x14ac:dyDescent="0.25">
      <c r="A17" s="10" t="s">
        <v>216</v>
      </c>
      <c r="B17" s="11" t="s">
        <v>217</v>
      </c>
      <c r="C17" s="64">
        <v>2163.17</v>
      </c>
    </row>
    <row r="18" spans="1:3" x14ac:dyDescent="0.25">
      <c r="A18" s="10" t="s">
        <v>218</v>
      </c>
      <c r="B18" s="11" t="s">
        <v>219</v>
      </c>
      <c r="C18" s="64">
        <v>2309.52</v>
      </c>
    </row>
    <row r="19" spans="1:3" x14ac:dyDescent="0.25">
      <c r="A19" s="10" t="s">
        <v>220</v>
      </c>
      <c r="B19" s="11" t="s">
        <v>221</v>
      </c>
      <c r="C19" s="64">
        <v>12180.63</v>
      </c>
    </row>
    <row r="20" spans="1:3" x14ac:dyDescent="0.25">
      <c r="A20" s="10" t="s">
        <v>222</v>
      </c>
      <c r="B20" s="11" t="s">
        <v>223</v>
      </c>
      <c r="C20" s="64">
        <v>10343.549999999999</v>
      </c>
    </row>
    <row r="21" spans="1:3" x14ac:dyDescent="0.25">
      <c r="A21" s="10" t="s">
        <v>224</v>
      </c>
      <c r="B21" s="11" t="s">
        <v>225</v>
      </c>
      <c r="C21" s="64">
        <v>10950.769999999999</v>
      </c>
    </row>
    <row r="22" spans="1:3" x14ac:dyDescent="0.25">
      <c r="A22" s="12"/>
      <c r="B22" s="13"/>
      <c r="C22" s="14"/>
    </row>
    <row r="23" spans="1:3" ht="22.5" customHeight="1" x14ac:dyDescent="0.2">
      <c r="A23" s="69" t="s">
        <v>226</v>
      </c>
      <c r="B23" s="69"/>
      <c r="C23" s="69"/>
    </row>
    <row r="24" spans="1:3" ht="31.5" customHeight="1" x14ac:dyDescent="0.2">
      <c r="A24" s="56" t="s">
        <v>2</v>
      </c>
      <c r="B24" s="57" t="s">
        <v>3</v>
      </c>
      <c r="C24" s="31" t="s">
        <v>4</v>
      </c>
    </row>
    <row r="25" spans="1:3" ht="31.5" x14ac:dyDescent="0.25">
      <c r="A25" s="10" t="s">
        <v>227</v>
      </c>
      <c r="B25" s="11" t="s">
        <v>228</v>
      </c>
      <c r="C25" s="64">
        <v>929.74</v>
      </c>
    </row>
    <row r="26" spans="1:3" x14ac:dyDescent="0.25">
      <c r="A26" s="10" t="s">
        <v>229</v>
      </c>
      <c r="B26" s="11" t="s">
        <v>230</v>
      </c>
      <c r="C26" s="64">
        <v>8968.9700000000012</v>
      </c>
    </row>
    <row r="27" spans="1:3" ht="15.75" customHeight="1" x14ac:dyDescent="0.2">
      <c r="A27" s="10" t="s">
        <v>231</v>
      </c>
      <c r="B27" s="33" t="s">
        <v>232</v>
      </c>
      <c r="C27" s="64">
        <v>1766.3400000000001</v>
      </c>
    </row>
    <row r="28" spans="1:3" x14ac:dyDescent="0.25">
      <c r="A28" s="10" t="s">
        <v>233</v>
      </c>
      <c r="B28" s="11" t="s">
        <v>234</v>
      </c>
      <c r="C28" s="64">
        <v>1918.28</v>
      </c>
    </row>
    <row r="29" spans="1:3" x14ac:dyDescent="0.25">
      <c r="A29" s="10" t="s">
        <v>235</v>
      </c>
      <c r="B29" s="11" t="s">
        <v>236</v>
      </c>
      <c r="C29" s="64">
        <v>7142.73</v>
      </c>
    </row>
    <row r="30" spans="1:3" x14ac:dyDescent="0.25">
      <c r="A30" s="10" t="s">
        <v>237</v>
      </c>
      <c r="B30" s="11" t="s">
        <v>238</v>
      </c>
      <c r="C30" s="64">
        <v>1316.1</v>
      </c>
    </row>
    <row r="31" spans="1:3" x14ac:dyDescent="0.25">
      <c r="A31" s="10" t="s">
        <v>239</v>
      </c>
      <c r="B31" s="11" t="s">
        <v>240</v>
      </c>
      <c r="C31" s="64">
        <v>6968.579999999999</v>
      </c>
    </row>
    <row r="32" spans="1:3" x14ac:dyDescent="0.25">
      <c r="A32" s="10" t="s">
        <v>241</v>
      </c>
      <c r="B32" s="11" t="s">
        <v>242</v>
      </c>
      <c r="C32" s="64">
        <v>11377.449999999999</v>
      </c>
    </row>
    <row r="33" spans="1:3" x14ac:dyDescent="0.25">
      <c r="A33" s="10" t="s">
        <v>243</v>
      </c>
      <c r="B33" s="11" t="s">
        <v>244</v>
      </c>
      <c r="C33" s="64">
        <v>4944.7899999999991</v>
      </c>
    </row>
    <row r="34" spans="1:3" x14ac:dyDescent="0.25">
      <c r="A34" s="10" t="s">
        <v>245</v>
      </c>
      <c r="B34" s="11" t="s">
        <v>246</v>
      </c>
      <c r="C34" s="64">
        <v>7575.9299999999994</v>
      </c>
    </row>
    <row r="35" spans="1:3" x14ac:dyDescent="0.25">
      <c r="A35" s="10" t="s">
        <v>247</v>
      </c>
      <c r="B35" s="11" t="s">
        <v>248</v>
      </c>
      <c r="C35" s="64">
        <v>2163.17</v>
      </c>
    </row>
    <row r="36" spans="1:3" x14ac:dyDescent="0.25">
      <c r="A36" s="10" t="s">
        <v>249</v>
      </c>
      <c r="B36" s="11" t="s">
        <v>250</v>
      </c>
      <c r="C36" s="64">
        <v>2351.35</v>
      </c>
    </row>
    <row r="37" spans="1:3" x14ac:dyDescent="0.25">
      <c r="A37" s="10" t="s">
        <v>251</v>
      </c>
      <c r="B37" s="11" t="s">
        <v>252</v>
      </c>
      <c r="C37" s="64">
        <v>12222.46</v>
      </c>
    </row>
    <row r="38" spans="1:3" x14ac:dyDescent="0.25">
      <c r="A38" s="10" t="s">
        <v>253</v>
      </c>
      <c r="B38" s="11" t="s">
        <v>254</v>
      </c>
      <c r="C38" s="64">
        <v>10385.379999999999</v>
      </c>
    </row>
    <row r="39" spans="1:3" x14ac:dyDescent="0.25">
      <c r="A39" s="10" t="s">
        <v>255</v>
      </c>
      <c r="B39" s="11" t="s">
        <v>256</v>
      </c>
      <c r="C39" s="64">
        <v>10992.599999999999</v>
      </c>
    </row>
    <row r="40" spans="1:3" ht="7.5" customHeight="1" x14ac:dyDescent="0.3">
      <c r="A40" s="34"/>
      <c r="B40" s="34"/>
      <c r="C40" s="34"/>
    </row>
    <row r="41" spans="1:3" s="35" customFormat="1" ht="15.75" customHeight="1" x14ac:dyDescent="0.2">
      <c r="A41" s="85" t="s">
        <v>26</v>
      </c>
      <c r="B41" s="85"/>
      <c r="C41" s="85"/>
    </row>
    <row r="42" spans="1:3" s="35" customFormat="1" ht="63.75" customHeight="1" x14ac:dyDescent="0.3">
      <c r="A42" s="65" t="s">
        <v>257</v>
      </c>
      <c r="B42" s="65"/>
      <c r="C42" s="36" t="s">
        <v>28</v>
      </c>
    </row>
    <row r="43" spans="1:3" s="35" customFormat="1" ht="52.5" customHeight="1" x14ac:dyDescent="0.3">
      <c r="A43" s="55"/>
      <c r="B43" s="55"/>
      <c r="C43" s="36"/>
    </row>
    <row r="44" spans="1:3" s="35" customFormat="1" ht="78.75" customHeight="1" x14ac:dyDescent="0.3">
      <c r="A44" s="65" t="s">
        <v>258</v>
      </c>
      <c r="B44" s="65"/>
      <c r="C44" s="36" t="s">
        <v>30</v>
      </c>
    </row>
    <row r="45" spans="1:3" s="35" customFormat="1" ht="52.5" customHeight="1" x14ac:dyDescent="0.3">
      <c r="A45" s="55"/>
      <c r="B45" s="55"/>
      <c r="C45" s="36"/>
    </row>
    <row r="46" spans="1:3" s="35" customFormat="1" ht="63.75" customHeight="1" x14ac:dyDescent="0.3">
      <c r="A46" s="65" t="s">
        <v>259</v>
      </c>
      <c r="B46" s="65"/>
      <c r="C46" s="55" t="s">
        <v>260</v>
      </c>
    </row>
    <row r="47" spans="1:3" s="35" customFormat="1" ht="52.5" customHeight="1" x14ac:dyDescent="0.3">
      <c r="A47" s="84"/>
      <c r="B47" s="84"/>
      <c r="C47" s="84"/>
    </row>
    <row r="48" spans="1:3" s="37" customFormat="1" ht="63.75" customHeight="1" x14ac:dyDescent="0.3">
      <c r="A48" s="84" t="s">
        <v>261</v>
      </c>
      <c r="B48" s="84"/>
      <c r="C48" s="26" t="s">
        <v>34</v>
      </c>
    </row>
    <row r="49" spans="1:3" s="37" customFormat="1" ht="52.5" customHeight="1" x14ac:dyDescent="0.3">
      <c r="A49" s="84"/>
      <c r="B49" s="84"/>
      <c r="C49" s="84"/>
    </row>
    <row r="50" spans="1:3" s="35" customFormat="1" ht="63.75" customHeight="1" x14ac:dyDescent="0.3">
      <c r="A50" s="84" t="s">
        <v>262</v>
      </c>
      <c r="B50" s="84"/>
      <c r="C50" s="38" t="s">
        <v>36</v>
      </c>
    </row>
    <row r="51" spans="1:3" s="35" customFormat="1" ht="52.5" customHeight="1" x14ac:dyDescent="0.3">
      <c r="A51" s="55"/>
      <c r="B51" s="55"/>
      <c r="C51" s="39"/>
    </row>
    <row r="52" spans="1:3" s="35" customFormat="1" ht="63.75" customHeight="1" x14ac:dyDescent="0.3">
      <c r="A52" s="65" t="s">
        <v>263</v>
      </c>
      <c r="B52" s="65"/>
      <c r="C52" s="40" t="s">
        <v>38</v>
      </c>
    </row>
  </sheetData>
  <mergeCells count="15">
    <mergeCell ref="A23:C23"/>
    <mergeCell ref="A1:C1"/>
    <mergeCell ref="A2:C2"/>
    <mergeCell ref="A3:C3"/>
    <mergeCell ref="A4:C4"/>
    <mergeCell ref="A5:C5"/>
    <mergeCell ref="A49:C49"/>
    <mergeCell ref="A50:B50"/>
    <mergeCell ref="A52:B52"/>
    <mergeCell ref="A41:C41"/>
    <mergeCell ref="A42:B42"/>
    <mergeCell ref="A44:B44"/>
    <mergeCell ref="A46:B46"/>
    <mergeCell ref="A47:C47"/>
    <mergeCell ref="A48:B48"/>
  </mergeCells>
  <conditionalFormatting sqref="A42:A52 D48:XFD49">
    <cfRule type="cellIs" dxfId="12" priority="1" operator="lessThan">
      <formula>0</formula>
    </cfRule>
  </conditionalFormatting>
  <conditionalFormatting sqref="C42:C45">
    <cfRule type="cellIs" dxfId="11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="80" zoomScaleNormal="100" zoomScaleSheetLayoutView="80" workbookViewId="0">
      <selection activeCell="F27" sqref="F27"/>
    </sheetView>
  </sheetViews>
  <sheetFormatPr defaultColWidth="9.140625" defaultRowHeight="15.75" x14ac:dyDescent="0.25"/>
  <cols>
    <col min="1" max="1" width="13.5703125" style="28" customWidth="1"/>
    <col min="2" max="2" width="78.5703125" style="29" customWidth="1"/>
    <col min="3" max="3" width="24.28515625" style="2" customWidth="1"/>
    <col min="4" max="16384" width="9.140625" style="2"/>
  </cols>
  <sheetData>
    <row r="1" spans="1:3" s="30" customFormat="1" ht="82.5" customHeight="1" x14ac:dyDescent="0.25">
      <c r="A1" s="83" t="s">
        <v>264</v>
      </c>
      <c r="B1" s="83"/>
      <c r="C1" s="83"/>
    </row>
    <row r="2" spans="1:3" x14ac:dyDescent="0.25">
      <c r="A2" s="86"/>
      <c r="B2" s="86"/>
      <c r="C2" s="86"/>
    </row>
    <row r="3" spans="1:3" ht="60" customHeight="1" x14ac:dyDescent="0.2">
      <c r="A3" s="78" t="s">
        <v>265</v>
      </c>
      <c r="B3" s="78"/>
      <c r="C3" s="78"/>
    </row>
    <row r="4" spans="1:3" ht="22.5" customHeight="1" x14ac:dyDescent="0.2">
      <c r="A4" s="69" t="s">
        <v>266</v>
      </c>
      <c r="B4" s="69"/>
      <c r="C4" s="69"/>
    </row>
    <row r="5" spans="1:3" ht="31.5" customHeight="1" x14ac:dyDescent="0.2">
      <c r="A5" s="8" t="s">
        <v>2</v>
      </c>
      <c r="B5" s="9" t="s">
        <v>3</v>
      </c>
      <c r="C5" s="31" t="s">
        <v>4</v>
      </c>
    </row>
    <row r="6" spans="1:3" x14ac:dyDescent="0.25">
      <c r="A6" s="10" t="s">
        <v>267</v>
      </c>
      <c r="B6" s="11" t="s">
        <v>268</v>
      </c>
      <c r="C6" s="32">
        <v>11354.880000000001</v>
      </c>
    </row>
    <row r="7" spans="1:3" x14ac:dyDescent="0.25">
      <c r="A7" s="10" t="s">
        <v>269</v>
      </c>
      <c r="B7" s="11" t="s">
        <v>270</v>
      </c>
      <c r="C7" s="32">
        <v>11756.12</v>
      </c>
    </row>
    <row r="8" spans="1:3" x14ac:dyDescent="0.25">
      <c r="A8" s="10" t="s">
        <v>271</v>
      </c>
      <c r="B8" s="11" t="s">
        <v>272</v>
      </c>
      <c r="C8" s="32">
        <v>14521.29</v>
      </c>
    </row>
    <row r="9" spans="1:3" x14ac:dyDescent="0.25">
      <c r="A9" s="10" t="s">
        <v>273</v>
      </c>
      <c r="B9" s="11" t="s">
        <v>274</v>
      </c>
      <c r="C9" s="32">
        <v>15751.150000000001</v>
      </c>
    </row>
    <row r="10" spans="1:3" x14ac:dyDescent="0.25">
      <c r="A10" s="10" t="s">
        <v>275</v>
      </c>
      <c r="B10" s="11" t="s">
        <v>276</v>
      </c>
      <c r="C10" s="32">
        <v>16290.990000000002</v>
      </c>
    </row>
    <row r="11" spans="1:3" x14ac:dyDescent="0.25">
      <c r="A11" s="12"/>
      <c r="B11" s="13"/>
      <c r="C11" s="14"/>
    </row>
    <row r="12" spans="1:3" ht="22.5" customHeight="1" x14ac:dyDescent="0.2">
      <c r="A12" s="69" t="s">
        <v>277</v>
      </c>
      <c r="B12" s="69"/>
      <c r="C12" s="69"/>
    </row>
    <row r="13" spans="1:3" ht="31.5" customHeight="1" x14ac:dyDescent="0.2">
      <c r="A13" s="8" t="s">
        <v>2</v>
      </c>
      <c r="B13" s="9" t="s">
        <v>3</v>
      </c>
      <c r="C13" s="31" t="s">
        <v>4</v>
      </c>
    </row>
    <row r="14" spans="1:3" x14ac:dyDescent="0.25">
      <c r="A14" s="10" t="s">
        <v>278</v>
      </c>
      <c r="B14" s="11" t="s">
        <v>279</v>
      </c>
      <c r="C14" s="32">
        <v>11402.52</v>
      </c>
    </row>
    <row r="15" spans="1:3" x14ac:dyDescent="0.25">
      <c r="A15" s="10" t="s">
        <v>280</v>
      </c>
      <c r="B15" s="11" t="s">
        <v>281</v>
      </c>
      <c r="C15" s="32">
        <v>11803.76</v>
      </c>
    </row>
    <row r="16" spans="1:3" x14ac:dyDescent="0.25">
      <c r="A16" s="10" t="s">
        <v>282</v>
      </c>
      <c r="B16" s="11" t="s">
        <v>283</v>
      </c>
      <c r="C16" s="32">
        <v>14568.93</v>
      </c>
    </row>
    <row r="17" spans="1:3" x14ac:dyDescent="0.25">
      <c r="A17" s="10" t="s">
        <v>284</v>
      </c>
      <c r="B17" s="11" t="s">
        <v>285</v>
      </c>
      <c r="C17" s="32">
        <v>15798.79</v>
      </c>
    </row>
    <row r="18" spans="1:3" x14ac:dyDescent="0.25">
      <c r="A18" s="10" t="s">
        <v>286</v>
      </c>
      <c r="B18" s="11" t="s">
        <v>287</v>
      </c>
      <c r="C18" s="32">
        <v>16338.630000000001</v>
      </c>
    </row>
    <row r="19" spans="1:3" ht="18.75" x14ac:dyDescent="0.3">
      <c r="A19" s="34"/>
      <c r="B19" s="34"/>
      <c r="C19" s="34"/>
    </row>
    <row r="20" spans="1:3" s="35" customFormat="1" ht="15" customHeight="1" x14ac:dyDescent="0.2">
      <c r="A20" s="85" t="s">
        <v>26</v>
      </c>
      <c r="B20" s="85"/>
      <c r="C20" s="85"/>
    </row>
    <row r="21" spans="1:3" s="42" customFormat="1" ht="63.75" customHeight="1" x14ac:dyDescent="0.3">
      <c r="A21" s="88" t="s">
        <v>288</v>
      </c>
      <c r="B21" s="88"/>
      <c r="C21" s="36" t="s">
        <v>28</v>
      </c>
    </row>
    <row r="22" spans="1:3" s="42" customFormat="1" ht="52.5" customHeight="1" x14ac:dyDescent="0.3">
      <c r="A22" s="41"/>
      <c r="B22" s="41"/>
      <c r="C22" s="36"/>
    </row>
    <row r="23" spans="1:3" s="42" customFormat="1" ht="66" customHeight="1" x14ac:dyDescent="0.3">
      <c r="A23" s="87" t="s">
        <v>29</v>
      </c>
      <c r="B23" s="87"/>
      <c r="C23" s="24" t="s">
        <v>30</v>
      </c>
    </row>
    <row r="24" spans="1:3" s="42" customFormat="1" ht="52.5" customHeight="1" x14ac:dyDescent="0.3">
      <c r="A24" s="41"/>
      <c r="B24" s="41"/>
      <c r="C24" s="36"/>
    </row>
    <row r="25" spans="1:3" s="42" customFormat="1" ht="63.75" customHeight="1" x14ac:dyDescent="0.3">
      <c r="A25" s="89" t="s">
        <v>259</v>
      </c>
      <c r="B25" s="89"/>
      <c r="C25" s="44" t="s">
        <v>260</v>
      </c>
    </row>
    <row r="26" spans="1:3" s="42" customFormat="1" ht="52.5" customHeight="1" x14ac:dyDescent="0.3">
      <c r="A26" s="84"/>
      <c r="B26" s="84"/>
      <c r="C26" s="84"/>
    </row>
    <row r="27" spans="1:3" s="42" customFormat="1" ht="63.75" customHeight="1" x14ac:dyDescent="0.3">
      <c r="A27" s="84" t="s">
        <v>289</v>
      </c>
      <c r="B27" s="84"/>
      <c r="C27" s="26" t="s">
        <v>34</v>
      </c>
    </row>
    <row r="28" spans="1:3" s="42" customFormat="1" ht="52.5" customHeight="1" x14ac:dyDescent="0.3">
      <c r="A28" s="84"/>
      <c r="B28" s="84"/>
      <c r="C28" s="84"/>
    </row>
    <row r="29" spans="1:3" s="37" customFormat="1" ht="63.75" customHeight="1" x14ac:dyDescent="0.3">
      <c r="A29" s="87" t="s">
        <v>35</v>
      </c>
      <c r="B29" s="87"/>
      <c r="C29" s="24" t="s">
        <v>36</v>
      </c>
    </row>
    <row r="30" spans="1:3" s="37" customFormat="1" ht="52.5" customHeight="1" x14ac:dyDescent="0.3">
      <c r="A30" s="41"/>
      <c r="B30" s="41"/>
      <c r="C30" s="39"/>
    </row>
    <row r="31" spans="1:3" s="42" customFormat="1" ht="63.75" customHeight="1" x14ac:dyDescent="0.3">
      <c r="A31" s="65" t="s">
        <v>263</v>
      </c>
      <c r="B31" s="65"/>
      <c r="C31" s="45" t="s">
        <v>38</v>
      </c>
    </row>
    <row r="32" spans="1:3" s="42" customFormat="1" ht="11.25" customHeight="1" x14ac:dyDescent="0.3">
      <c r="A32" s="41"/>
      <c r="B32" s="41"/>
      <c r="C32" s="36"/>
    </row>
  </sheetData>
  <mergeCells count="14">
    <mergeCell ref="A1:C1"/>
    <mergeCell ref="A2:C2"/>
    <mergeCell ref="A3:C3"/>
    <mergeCell ref="A4:C4"/>
    <mergeCell ref="A12:C12"/>
    <mergeCell ref="A27:B27"/>
    <mergeCell ref="A28:C28"/>
    <mergeCell ref="A29:B29"/>
    <mergeCell ref="A31:B31"/>
    <mergeCell ref="A20:C20"/>
    <mergeCell ref="A21:B21"/>
    <mergeCell ref="A23:B23"/>
    <mergeCell ref="A25:B25"/>
    <mergeCell ref="A26:C26"/>
  </mergeCells>
  <conditionalFormatting sqref="A21:A32">
    <cfRule type="cellIs" dxfId="10" priority="2" operator="lessThan">
      <formula>0</formula>
    </cfRule>
  </conditionalFormatting>
  <conditionalFormatting sqref="C21:C24">
    <cfRule type="cellIs" dxfId="9" priority="1" operator="lessThan">
      <formula>0</formula>
    </cfRule>
  </conditionalFormatting>
  <conditionalFormatting sqref="D29:XFD30">
    <cfRule type="cellIs" dxfId="8" priority="7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topLeftCell="A22" zoomScale="80" zoomScaleNormal="100" zoomScaleSheetLayoutView="80" workbookViewId="0">
      <selection activeCell="A29" sqref="A29:B29"/>
    </sheetView>
  </sheetViews>
  <sheetFormatPr defaultColWidth="9.140625" defaultRowHeight="15.75" x14ac:dyDescent="0.25"/>
  <cols>
    <col min="1" max="1" width="13.5703125" style="28" customWidth="1"/>
    <col min="2" max="2" width="78.5703125" style="29" customWidth="1"/>
    <col min="3" max="3" width="24.28515625" style="2" customWidth="1"/>
    <col min="4" max="16384" width="9.140625" style="2"/>
  </cols>
  <sheetData>
    <row r="1" spans="1:3" s="30" customFormat="1" ht="82.5" customHeight="1" x14ac:dyDescent="0.25">
      <c r="A1" s="83" t="s">
        <v>290</v>
      </c>
      <c r="B1" s="83"/>
      <c r="C1" s="83"/>
    </row>
    <row r="2" spans="1:3" x14ac:dyDescent="0.25">
      <c r="A2" s="86"/>
      <c r="B2" s="86"/>
      <c r="C2" s="86"/>
    </row>
    <row r="3" spans="1:3" ht="60" customHeight="1" x14ac:dyDescent="0.2">
      <c r="A3" s="78" t="s">
        <v>291</v>
      </c>
      <c r="B3" s="78"/>
      <c r="C3" s="78"/>
    </row>
    <row r="4" spans="1:3" ht="22.5" customHeight="1" x14ac:dyDescent="0.2">
      <c r="A4" s="69" t="s">
        <v>266</v>
      </c>
      <c r="B4" s="69"/>
      <c r="C4" s="69"/>
    </row>
    <row r="5" spans="1:3" ht="31.5" customHeight="1" x14ac:dyDescent="0.2">
      <c r="A5" s="8" t="s">
        <v>2</v>
      </c>
      <c r="B5" s="9" t="s">
        <v>3</v>
      </c>
      <c r="C5" s="31" t="s">
        <v>4</v>
      </c>
    </row>
    <row r="6" spans="1:3" x14ac:dyDescent="0.25">
      <c r="A6" s="10" t="s">
        <v>292</v>
      </c>
      <c r="B6" s="11" t="s">
        <v>268</v>
      </c>
      <c r="C6" s="32">
        <v>11354.880000000001</v>
      </c>
    </row>
    <row r="7" spans="1:3" x14ac:dyDescent="0.25">
      <c r="A7" s="10" t="s">
        <v>293</v>
      </c>
      <c r="B7" s="11" t="s">
        <v>294</v>
      </c>
      <c r="C7" s="32">
        <v>11756.12</v>
      </c>
    </row>
    <row r="8" spans="1:3" x14ac:dyDescent="0.25">
      <c r="A8" s="10" t="s">
        <v>295</v>
      </c>
      <c r="B8" s="11" t="s">
        <v>296</v>
      </c>
      <c r="C8" s="32">
        <v>14521.29</v>
      </c>
    </row>
    <row r="9" spans="1:3" x14ac:dyDescent="0.25">
      <c r="A9" s="10" t="s">
        <v>297</v>
      </c>
      <c r="B9" s="11" t="s">
        <v>298</v>
      </c>
      <c r="C9" s="32">
        <v>15751.150000000001</v>
      </c>
    </row>
    <row r="10" spans="1:3" x14ac:dyDescent="0.25">
      <c r="A10" s="10" t="s">
        <v>299</v>
      </c>
      <c r="B10" s="11" t="s">
        <v>300</v>
      </c>
      <c r="C10" s="32">
        <v>16290.990000000002</v>
      </c>
    </row>
    <row r="11" spans="1:3" x14ac:dyDescent="0.25">
      <c r="A11" s="12"/>
      <c r="B11" s="13"/>
      <c r="C11" s="14"/>
    </row>
    <row r="12" spans="1:3" ht="22.5" customHeight="1" x14ac:dyDescent="0.2">
      <c r="A12" s="69" t="s">
        <v>277</v>
      </c>
      <c r="B12" s="69"/>
      <c r="C12" s="69"/>
    </row>
    <row r="13" spans="1:3" ht="31.5" customHeight="1" x14ac:dyDescent="0.2">
      <c r="A13" s="8" t="s">
        <v>2</v>
      </c>
      <c r="B13" s="9" t="s">
        <v>3</v>
      </c>
      <c r="C13" s="31" t="s">
        <v>4</v>
      </c>
    </row>
    <row r="14" spans="1:3" x14ac:dyDescent="0.25">
      <c r="A14" s="10" t="s">
        <v>301</v>
      </c>
      <c r="B14" s="11" t="s">
        <v>302</v>
      </c>
      <c r="C14" s="32">
        <v>11402.52</v>
      </c>
    </row>
    <row r="15" spans="1:3" x14ac:dyDescent="0.25">
      <c r="A15" s="10" t="s">
        <v>303</v>
      </c>
      <c r="B15" s="11" t="s">
        <v>304</v>
      </c>
      <c r="C15" s="32">
        <v>11803.76</v>
      </c>
    </row>
    <row r="16" spans="1:3" x14ac:dyDescent="0.25">
      <c r="A16" s="10" t="s">
        <v>305</v>
      </c>
      <c r="B16" s="11" t="s">
        <v>306</v>
      </c>
      <c r="C16" s="32">
        <v>14568.93</v>
      </c>
    </row>
    <row r="17" spans="1:3" x14ac:dyDescent="0.25">
      <c r="A17" s="10" t="s">
        <v>307</v>
      </c>
      <c r="B17" s="11" t="s">
        <v>308</v>
      </c>
      <c r="C17" s="32">
        <v>15798.79</v>
      </c>
    </row>
    <row r="18" spans="1:3" x14ac:dyDescent="0.25">
      <c r="A18" s="10" t="s">
        <v>309</v>
      </c>
      <c r="B18" s="11" t="s">
        <v>310</v>
      </c>
      <c r="C18" s="32">
        <v>16338.630000000001</v>
      </c>
    </row>
    <row r="19" spans="1:3" ht="18.75" x14ac:dyDescent="0.3">
      <c r="A19" s="34"/>
      <c r="B19" s="34"/>
      <c r="C19" s="34"/>
    </row>
    <row r="20" spans="1:3" s="35" customFormat="1" ht="15" customHeight="1" x14ac:dyDescent="0.2">
      <c r="A20" s="85" t="s">
        <v>26</v>
      </c>
      <c r="B20" s="85"/>
      <c r="C20" s="85"/>
    </row>
    <row r="21" spans="1:3" s="46" customFormat="1" ht="63.75" customHeight="1" x14ac:dyDescent="0.3">
      <c r="A21" s="89" t="s">
        <v>311</v>
      </c>
      <c r="B21" s="89"/>
      <c r="C21" s="36" t="s">
        <v>28</v>
      </c>
    </row>
    <row r="22" spans="1:3" s="46" customFormat="1" ht="52.5" customHeight="1" x14ac:dyDescent="0.3">
      <c r="A22" s="44"/>
      <c r="B22" s="44"/>
      <c r="C22" s="36"/>
    </row>
    <row r="23" spans="1:3" s="46" customFormat="1" ht="63.75" customHeight="1" x14ac:dyDescent="0.3">
      <c r="A23" s="87" t="s">
        <v>29</v>
      </c>
      <c r="B23" s="87"/>
      <c r="C23" s="24" t="s">
        <v>30</v>
      </c>
    </row>
    <row r="24" spans="1:3" s="46" customFormat="1" ht="52.5" customHeight="1" x14ac:dyDescent="0.3">
      <c r="A24" s="44"/>
      <c r="B24" s="44"/>
      <c r="C24" s="36"/>
    </row>
    <row r="25" spans="1:3" s="46" customFormat="1" ht="63" customHeight="1" x14ac:dyDescent="0.3">
      <c r="A25" s="89" t="s">
        <v>259</v>
      </c>
      <c r="B25" s="89"/>
      <c r="C25" s="44" t="s">
        <v>260</v>
      </c>
    </row>
    <row r="26" spans="1:3" s="46" customFormat="1" ht="52.5" customHeight="1" x14ac:dyDescent="0.3">
      <c r="A26" s="84"/>
      <c r="B26" s="84"/>
      <c r="C26" s="84"/>
    </row>
    <row r="27" spans="1:3" s="46" customFormat="1" ht="63" customHeight="1" x14ac:dyDescent="0.3">
      <c r="A27" s="84" t="s">
        <v>289</v>
      </c>
      <c r="B27" s="84"/>
      <c r="C27" s="26" t="s">
        <v>34</v>
      </c>
    </row>
    <row r="28" spans="1:3" s="46" customFormat="1" ht="52.5" customHeight="1" x14ac:dyDescent="0.3">
      <c r="A28" s="84"/>
      <c r="B28" s="84"/>
      <c r="C28" s="84"/>
    </row>
    <row r="29" spans="1:3" s="46" customFormat="1" ht="63" customHeight="1" x14ac:dyDescent="0.3">
      <c r="A29" s="87" t="s">
        <v>35</v>
      </c>
      <c r="B29" s="87"/>
      <c r="C29" s="24" t="s">
        <v>36</v>
      </c>
    </row>
    <row r="30" spans="1:3" s="46" customFormat="1" ht="52.5" customHeight="1" x14ac:dyDescent="0.3">
      <c r="A30" s="44"/>
      <c r="B30" s="44"/>
      <c r="C30" s="39"/>
    </row>
    <row r="31" spans="1:3" s="46" customFormat="1" ht="63" customHeight="1" x14ac:dyDescent="0.3">
      <c r="A31" s="89" t="s">
        <v>263</v>
      </c>
      <c r="B31" s="89"/>
      <c r="C31" s="47" t="s">
        <v>38</v>
      </c>
    </row>
    <row r="32" spans="1:3" x14ac:dyDescent="0.25">
      <c r="A32" s="90" t="s">
        <v>312</v>
      </c>
      <c r="B32" s="90"/>
    </row>
  </sheetData>
  <mergeCells count="15">
    <mergeCell ref="A1:C1"/>
    <mergeCell ref="A2:C2"/>
    <mergeCell ref="A3:C3"/>
    <mergeCell ref="A4:C4"/>
    <mergeCell ref="A12:C12"/>
    <mergeCell ref="A20:C20"/>
    <mergeCell ref="A21:B21"/>
    <mergeCell ref="A23:B23"/>
    <mergeCell ref="A25:B25"/>
    <mergeCell ref="A26:C26"/>
    <mergeCell ref="A27:B27"/>
    <mergeCell ref="A28:C28"/>
    <mergeCell ref="A29:B29"/>
    <mergeCell ref="A31:B31"/>
    <mergeCell ref="A32:B32"/>
  </mergeCells>
  <conditionalFormatting sqref="A21:A31">
    <cfRule type="cellIs" dxfId="7" priority="1" operator="lessThan">
      <formula>0</formula>
    </cfRule>
  </conditionalFormatting>
  <conditionalFormatting sqref="C21:C24">
    <cfRule type="cellIs" dxfId="6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2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view="pageBreakPreview" topLeftCell="A7" zoomScale="80" zoomScaleNormal="100" zoomScaleSheetLayoutView="80" workbookViewId="0">
      <selection sqref="A1:XFD1048576"/>
    </sheetView>
  </sheetViews>
  <sheetFormatPr defaultColWidth="9.140625" defaultRowHeight="15.75" x14ac:dyDescent="0.25"/>
  <cols>
    <col min="1" max="1" width="13.5703125" style="28" customWidth="1"/>
    <col min="2" max="2" width="92.85546875" style="29" customWidth="1"/>
    <col min="3" max="3" width="24.42578125" style="2" customWidth="1"/>
    <col min="4" max="190" width="9.140625" style="2"/>
    <col min="191" max="191" width="15.7109375" style="2" customWidth="1"/>
    <col min="192" max="192" width="77.140625" style="2" customWidth="1"/>
    <col min="193" max="193" width="22.85546875" style="2" customWidth="1"/>
    <col min="194" max="194" width="18.28515625" style="2" customWidth="1"/>
    <col min="195" max="446" width="9.140625" style="2"/>
    <col min="447" max="447" width="15.7109375" style="2" customWidth="1"/>
    <col min="448" max="448" width="77.140625" style="2" customWidth="1"/>
    <col min="449" max="449" width="22.85546875" style="2" customWidth="1"/>
    <col min="450" max="450" width="18.28515625" style="2" customWidth="1"/>
    <col min="451" max="702" width="9.140625" style="2"/>
    <col min="703" max="703" width="15.7109375" style="2" customWidth="1"/>
    <col min="704" max="704" width="77.140625" style="2" customWidth="1"/>
    <col min="705" max="705" width="22.85546875" style="2" customWidth="1"/>
    <col min="706" max="706" width="18.28515625" style="2" customWidth="1"/>
    <col min="707" max="958" width="9.140625" style="2"/>
    <col min="959" max="959" width="15.7109375" style="2" customWidth="1"/>
    <col min="960" max="960" width="77.140625" style="2" customWidth="1"/>
    <col min="961" max="961" width="22.85546875" style="2" customWidth="1"/>
    <col min="962" max="962" width="18.28515625" style="2" customWidth="1"/>
    <col min="963" max="1214" width="9.140625" style="2"/>
    <col min="1215" max="1215" width="15.7109375" style="2" customWidth="1"/>
    <col min="1216" max="1216" width="77.140625" style="2" customWidth="1"/>
    <col min="1217" max="1217" width="22.85546875" style="2" customWidth="1"/>
    <col min="1218" max="1218" width="18.28515625" style="2" customWidth="1"/>
    <col min="1219" max="1470" width="9.140625" style="2"/>
    <col min="1471" max="1471" width="15.7109375" style="2" customWidth="1"/>
    <col min="1472" max="1472" width="77.140625" style="2" customWidth="1"/>
    <col min="1473" max="1473" width="22.85546875" style="2" customWidth="1"/>
    <col min="1474" max="1474" width="18.28515625" style="2" customWidth="1"/>
    <col min="1475" max="1726" width="9.140625" style="2"/>
    <col min="1727" max="1727" width="15.7109375" style="2" customWidth="1"/>
    <col min="1728" max="1728" width="77.140625" style="2" customWidth="1"/>
    <col min="1729" max="1729" width="22.85546875" style="2" customWidth="1"/>
    <col min="1730" max="1730" width="18.28515625" style="2" customWidth="1"/>
    <col min="1731" max="1982" width="9.140625" style="2"/>
    <col min="1983" max="1983" width="15.7109375" style="2" customWidth="1"/>
    <col min="1984" max="1984" width="77.140625" style="2" customWidth="1"/>
    <col min="1985" max="1985" width="22.85546875" style="2" customWidth="1"/>
    <col min="1986" max="1986" width="18.28515625" style="2" customWidth="1"/>
    <col min="1987" max="2238" width="9.140625" style="2"/>
    <col min="2239" max="2239" width="15.7109375" style="2" customWidth="1"/>
    <col min="2240" max="2240" width="77.140625" style="2" customWidth="1"/>
    <col min="2241" max="2241" width="22.85546875" style="2" customWidth="1"/>
    <col min="2242" max="2242" width="18.28515625" style="2" customWidth="1"/>
    <col min="2243" max="2494" width="9.140625" style="2"/>
    <col min="2495" max="2495" width="15.7109375" style="2" customWidth="1"/>
    <col min="2496" max="2496" width="77.140625" style="2" customWidth="1"/>
    <col min="2497" max="2497" width="22.85546875" style="2" customWidth="1"/>
    <col min="2498" max="2498" width="18.28515625" style="2" customWidth="1"/>
    <col min="2499" max="2750" width="9.140625" style="2"/>
    <col min="2751" max="2751" width="15.7109375" style="2" customWidth="1"/>
    <col min="2752" max="2752" width="77.140625" style="2" customWidth="1"/>
    <col min="2753" max="2753" width="22.85546875" style="2" customWidth="1"/>
    <col min="2754" max="2754" width="18.28515625" style="2" customWidth="1"/>
    <col min="2755" max="3006" width="9.140625" style="2"/>
    <col min="3007" max="3007" width="15.7109375" style="2" customWidth="1"/>
    <col min="3008" max="3008" width="77.140625" style="2" customWidth="1"/>
    <col min="3009" max="3009" width="22.85546875" style="2" customWidth="1"/>
    <col min="3010" max="3010" width="18.28515625" style="2" customWidth="1"/>
    <col min="3011" max="3262" width="9.140625" style="2"/>
    <col min="3263" max="3263" width="15.7109375" style="2" customWidth="1"/>
    <col min="3264" max="3264" width="77.140625" style="2" customWidth="1"/>
    <col min="3265" max="3265" width="22.85546875" style="2" customWidth="1"/>
    <col min="3266" max="3266" width="18.28515625" style="2" customWidth="1"/>
    <col min="3267" max="3518" width="9.140625" style="2"/>
    <col min="3519" max="3519" width="15.7109375" style="2" customWidth="1"/>
    <col min="3520" max="3520" width="77.140625" style="2" customWidth="1"/>
    <col min="3521" max="3521" width="22.85546875" style="2" customWidth="1"/>
    <col min="3522" max="3522" width="18.28515625" style="2" customWidth="1"/>
    <col min="3523" max="3774" width="9.140625" style="2"/>
    <col min="3775" max="3775" width="15.7109375" style="2" customWidth="1"/>
    <col min="3776" max="3776" width="77.140625" style="2" customWidth="1"/>
    <col min="3777" max="3777" width="22.85546875" style="2" customWidth="1"/>
    <col min="3778" max="3778" width="18.28515625" style="2" customWidth="1"/>
    <col min="3779" max="4030" width="9.140625" style="2"/>
    <col min="4031" max="4031" width="15.7109375" style="2" customWidth="1"/>
    <col min="4032" max="4032" width="77.140625" style="2" customWidth="1"/>
    <col min="4033" max="4033" width="22.85546875" style="2" customWidth="1"/>
    <col min="4034" max="4034" width="18.28515625" style="2" customWidth="1"/>
    <col min="4035" max="4286" width="9.140625" style="2"/>
    <col min="4287" max="4287" width="15.7109375" style="2" customWidth="1"/>
    <col min="4288" max="4288" width="77.140625" style="2" customWidth="1"/>
    <col min="4289" max="4289" width="22.85546875" style="2" customWidth="1"/>
    <col min="4290" max="4290" width="18.28515625" style="2" customWidth="1"/>
    <col min="4291" max="4542" width="9.140625" style="2"/>
    <col min="4543" max="4543" width="15.7109375" style="2" customWidth="1"/>
    <col min="4544" max="4544" width="77.140625" style="2" customWidth="1"/>
    <col min="4545" max="4545" width="22.85546875" style="2" customWidth="1"/>
    <col min="4546" max="4546" width="18.28515625" style="2" customWidth="1"/>
    <col min="4547" max="4798" width="9.140625" style="2"/>
    <col min="4799" max="4799" width="15.7109375" style="2" customWidth="1"/>
    <col min="4800" max="4800" width="77.140625" style="2" customWidth="1"/>
    <col min="4801" max="4801" width="22.85546875" style="2" customWidth="1"/>
    <col min="4802" max="4802" width="18.28515625" style="2" customWidth="1"/>
    <col min="4803" max="5054" width="9.140625" style="2"/>
    <col min="5055" max="5055" width="15.7109375" style="2" customWidth="1"/>
    <col min="5056" max="5056" width="77.140625" style="2" customWidth="1"/>
    <col min="5057" max="5057" width="22.85546875" style="2" customWidth="1"/>
    <col min="5058" max="5058" width="18.28515625" style="2" customWidth="1"/>
    <col min="5059" max="5310" width="9.140625" style="2"/>
    <col min="5311" max="5311" width="15.7109375" style="2" customWidth="1"/>
    <col min="5312" max="5312" width="77.140625" style="2" customWidth="1"/>
    <col min="5313" max="5313" width="22.85546875" style="2" customWidth="1"/>
    <col min="5314" max="5314" width="18.28515625" style="2" customWidth="1"/>
    <col min="5315" max="5566" width="9.140625" style="2"/>
    <col min="5567" max="5567" width="15.7109375" style="2" customWidth="1"/>
    <col min="5568" max="5568" width="77.140625" style="2" customWidth="1"/>
    <col min="5569" max="5569" width="22.85546875" style="2" customWidth="1"/>
    <col min="5570" max="5570" width="18.28515625" style="2" customWidth="1"/>
    <col min="5571" max="5822" width="9.140625" style="2"/>
    <col min="5823" max="5823" width="15.7109375" style="2" customWidth="1"/>
    <col min="5824" max="5824" width="77.140625" style="2" customWidth="1"/>
    <col min="5825" max="5825" width="22.85546875" style="2" customWidth="1"/>
    <col min="5826" max="5826" width="18.28515625" style="2" customWidth="1"/>
    <col min="5827" max="6078" width="9.140625" style="2"/>
    <col min="6079" max="6079" width="15.7109375" style="2" customWidth="1"/>
    <col min="6080" max="6080" width="77.140625" style="2" customWidth="1"/>
    <col min="6081" max="6081" width="22.85546875" style="2" customWidth="1"/>
    <col min="6082" max="6082" width="18.28515625" style="2" customWidth="1"/>
    <col min="6083" max="6334" width="9.140625" style="2"/>
    <col min="6335" max="6335" width="15.7109375" style="2" customWidth="1"/>
    <col min="6336" max="6336" width="77.140625" style="2" customWidth="1"/>
    <col min="6337" max="6337" width="22.85546875" style="2" customWidth="1"/>
    <col min="6338" max="6338" width="18.28515625" style="2" customWidth="1"/>
    <col min="6339" max="6590" width="9.140625" style="2"/>
    <col min="6591" max="6591" width="15.7109375" style="2" customWidth="1"/>
    <col min="6592" max="6592" width="77.140625" style="2" customWidth="1"/>
    <col min="6593" max="6593" width="22.85546875" style="2" customWidth="1"/>
    <col min="6594" max="6594" width="18.28515625" style="2" customWidth="1"/>
    <col min="6595" max="6846" width="9.140625" style="2"/>
    <col min="6847" max="6847" width="15.7109375" style="2" customWidth="1"/>
    <col min="6848" max="6848" width="77.140625" style="2" customWidth="1"/>
    <col min="6849" max="6849" width="22.85546875" style="2" customWidth="1"/>
    <col min="6850" max="6850" width="18.28515625" style="2" customWidth="1"/>
    <col min="6851" max="7102" width="9.140625" style="2"/>
    <col min="7103" max="7103" width="15.7109375" style="2" customWidth="1"/>
    <col min="7104" max="7104" width="77.140625" style="2" customWidth="1"/>
    <col min="7105" max="7105" width="22.85546875" style="2" customWidth="1"/>
    <col min="7106" max="7106" width="18.28515625" style="2" customWidth="1"/>
    <col min="7107" max="7358" width="9.140625" style="2"/>
    <col min="7359" max="7359" width="15.7109375" style="2" customWidth="1"/>
    <col min="7360" max="7360" width="77.140625" style="2" customWidth="1"/>
    <col min="7361" max="7361" width="22.85546875" style="2" customWidth="1"/>
    <col min="7362" max="7362" width="18.28515625" style="2" customWidth="1"/>
    <col min="7363" max="7614" width="9.140625" style="2"/>
    <col min="7615" max="7615" width="15.7109375" style="2" customWidth="1"/>
    <col min="7616" max="7616" width="77.140625" style="2" customWidth="1"/>
    <col min="7617" max="7617" width="22.85546875" style="2" customWidth="1"/>
    <col min="7618" max="7618" width="18.28515625" style="2" customWidth="1"/>
    <col min="7619" max="7870" width="9.140625" style="2"/>
    <col min="7871" max="7871" width="15.7109375" style="2" customWidth="1"/>
    <col min="7872" max="7872" width="77.140625" style="2" customWidth="1"/>
    <col min="7873" max="7873" width="22.85546875" style="2" customWidth="1"/>
    <col min="7874" max="7874" width="18.28515625" style="2" customWidth="1"/>
    <col min="7875" max="8126" width="9.140625" style="2"/>
    <col min="8127" max="8127" width="15.7109375" style="2" customWidth="1"/>
    <col min="8128" max="8128" width="77.140625" style="2" customWidth="1"/>
    <col min="8129" max="8129" width="22.85546875" style="2" customWidth="1"/>
    <col min="8130" max="8130" width="18.28515625" style="2" customWidth="1"/>
    <col min="8131" max="8382" width="9.140625" style="2"/>
    <col min="8383" max="8383" width="15.7109375" style="2" customWidth="1"/>
    <col min="8384" max="8384" width="77.140625" style="2" customWidth="1"/>
    <col min="8385" max="8385" width="22.85546875" style="2" customWidth="1"/>
    <col min="8386" max="8386" width="18.28515625" style="2" customWidth="1"/>
    <col min="8387" max="8638" width="9.140625" style="2"/>
    <col min="8639" max="8639" width="15.7109375" style="2" customWidth="1"/>
    <col min="8640" max="8640" width="77.140625" style="2" customWidth="1"/>
    <col min="8641" max="8641" width="22.85546875" style="2" customWidth="1"/>
    <col min="8642" max="8642" width="18.28515625" style="2" customWidth="1"/>
    <col min="8643" max="8894" width="9.140625" style="2"/>
    <col min="8895" max="8895" width="15.7109375" style="2" customWidth="1"/>
    <col min="8896" max="8896" width="77.140625" style="2" customWidth="1"/>
    <col min="8897" max="8897" width="22.85546875" style="2" customWidth="1"/>
    <col min="8898" max="8898" width="18.28515625" style="2" customWidth="1"/>
    <col min="8899" max="9150" width="9.140625" style="2"/>
    <col min="9151" max="9151" width="15.7109375" style="2" customWidth="1"/>
    <col min="9152" max="9152" width="77.140625" style="2" customWidth="1"/>
    <col min="9153" max="9153" width="22.85546875" style="2" customWidth="1"/>
    <col min="9154" max="9154" width="18.28515625" style="2" customWidth="1"/>
    <col min="9155" max="9406" width="9.140625" style="2"/>
    <col min="9407" max="9407" width="15.7109375" style="2" customWidth="1"/>
    <col min="9408" max="9408" width="77.140625" style="2" customWidth="1"/>
    <col min="9409" max="9409" width="22.85546875" style="2" customWidth="1"/>
    <col min="9410" max="9410" width="18.28515625" style="2" customWidth="1"/>
    <col min="9411" max="9662" width="9.140625" style="2"/>
    <col min="9663" max="9663" width="15.7109375" style="2" customWidth="1"/>
    <col min="9664" max="9664" width="77.140625" style="2" customWidth="1"/>
    <col min="9665" max="9665" width="22.85546875" style="2" customWidth="1"/>
    <col min="9666" max="9666" width="18.28515625" style="2" customWidth="1"/>
    <col min="9667" max="9918" width="9.140625" style="2"/>
    <col min="9919" max="9919" width="15.7109375" style="2" customWidth="1"/>
    <col min="9920" max="9920" width="77.140625" style="2" customWidth="1"/>
    <col min="9921" max="9921" width="22.85546875" style="2" customWidth="1"/>
    <col min="9922" max="9922" width="18.28515625" style="2" customWidth="1"/>
    <col min="9923" max="10174" width="9.140625" style="2"/>
    <col min="10175" max="10175" width="15.7109375" style="2" customWidth="1"/>
    <col min="10176" max="10176" width="77.140625" style="2" customWidth="1"/>
    <col min="10177" max="10177" width="22.85546875" style="2" customWidth="1"/>
    <col min="10178" max="10178" width="18.28515625" style="2" customWidth="1"/>
    <col min="10179" max="10430" width="9.140625" style="2"/>
    <col min="10431" max="10431" width="15.7109375" style="2" customWidth="1"/>
    <col min="10432" max="10432" width="77.140625" style="2" customWidth="1"/>
    <col min="10433" max="10433" width="22.85546875" style="2" customWidth="1"/>
    <col min="10434" max="10434" width="18.28515625" style="2" customWidth="1"/>
    <col min="10435" max="10686" width="9.140625" style="2"/>
    <col min="10687" max="10687" width="15.7109375" style="2" customWidth="1"/>
    <col min="10688" max="10688" width="77.140625" style="2" customWidth="1"/>
    <col min="10689" max="10689" width="22.85546875" style="2" customWidth="1"/>
    <col min="10690" max="10690" width="18.28515625" style="2" customWidth="1"/>
    <col min="10691" max="10942" width="9.140625" style="2"/>
    <col min="10943" max="10943" width="15.7109375" style="2" customWidth="1"/>
    <col min="10944" max="10944" width="77.140625" style="2" customWidth="1"/>
    <col min="10945" max="10945" width="22.85546875" style="2" customWidth="1"/>
    <col min="10946" max="10946" width="18.28515625" style="2" customWidth="1"/>
    <col min="10947" max="11198" width="9.140625" style="2"/>
    <col min="11199" max="11199" width="15.7109375" style="2" customWidth="1"/>
    <col min="11200" max="11200" width="77.140625" style="2" customWidth="1"/>
    <col min="11201" max="11201" width="22.85546875" style="2" customWidth="1"/>
    <col min="11202" max="11202" width="18.28515625" style="2" customWidth="1"/>
    <col min="11203" max="11454" width="9.140625" style="2"/>
    <col min="11455" max="11455" width="15.7109375" style="2" customWidth="1"/>
    <col min="11456" max="11456" width="77.140625" style="2" customWidth="1"/>
    <col min="11457" max="11457" width="22.85546875" style="2" customWidth="1"/>
    <col min="11458" max="11458" width="18.28515625" style="2" customWidth="1"/>
    <col min="11459" max="11710" width="9.140625" style="2"/>
    <col min="11711" max="11711" width="15.7109375" style="2" customWidth="1"/>
    <col min="11712" max="11712" width="77.140625" style="2" customWidth="1"/>
    <col min="11713" max="11713" width="22.85546875" style="2" customWidth="1"/>
    <col min="11714" max="11714" width="18.28515625" style="2" customWidth="1"/>
    <col min="11715" max="11966" width="9.140625" style="2"/>
    <col min="11967" max="11967" width="15.7109375" style="2" customWidth="1"/>
    <col min="11968" max="11968" width="77.140625" style="2" customWidth="1"/>
    <col min="11969" max="11969" width="22.85546875" style="2" customWidth="1"/>
    <col min="11970" max="11970" width="18.28515625" style="2" customWidth="1"/>
    <col min="11971" max="12222" width="9.140625" style="2"/>
    <col min="12223" max="12223" width="15.7109375" style="2" customWidth="1"/>
    <col min="12224" max="12224" width="77.140625" style="2" customWidth="1"/>
    <col min="12225" max="12225" width="22.85546875" style="2" customWidth="1"/>
    <col min="12226" max="12226" width="18.28515625" style="2" customWidth="1"/>
    <col min="12227" max="12478" width="9.140625" style="2"/>
    <col min="12479" max="12479" width="15.7109375" style="2" customWidth="1"/>
    <col min="12480" max="12480" width="77.140625" style="2" customWidth="1"/>
    <col min="12481" max="12481" width="22.85546875" style="2" customWidth="1"/>
    <col min="12482" max="12482" width="18.28515625" style="2" customWidth="1"/>
    <col min="12483" max="12734" width="9.140625" style="2"/>
    <col min="12735" max="12735" width="15.7109375" style="2" customWidth="1"/>
    <col min="12736" max="12736" width="77.140625" style="2" customWidth="1"/>
    <col min="12737" max="12737" width="22.85546875" style="2" customWidth="1"/>
    <col min="12738" max="12738" width="18.28515625" style="2" customWidth="1"/>
    <col min="12739" max="12990" width="9.140625" style="2"/>
    <col min="12991" max="12991" width="15.7109375" style="2" customWidth="1"/>
    <col min="12992" max="12992" width="77.140625" style="2" customWidth="1"/>
    <col min="12993" max="12993" width="22.85546875" style="2" customWidth="1"/>
    <col min="12994" max="12994" width="18.28515625" style="2" customWidth="1"/>
    <col min="12995" max="13246" width="9.140625" style="2"/>
    <col min="13247" max="13247" width="15.7109375" style="2" customWidth="1"/>
    <col min="13248" max="13248" width="77.140625" style="2" customWidth="1"/>
    <col min="13249" max="13249" width="22.85546875" style="2" customWidth="1"/>
    <col min="13250" max="13250" width="18.28515625" style="2" customWidth="1"/>
    <col min="13251" max="13502" width="9.140625" style="2"/>
    <col min="13503" max="13503" width="15.7109375" style="2" customWidth="1"/>
    <col min="13504" max="13504" width="77.140625" style="2" customWidth="1"/>
    <col min="13505" max="13505" width="22.85546875" style="2" customWidth="1"/>
    <col min="13506" max="13506" width="18.28515625" style="2" customWidth="1"/>
    <col min="13507" max="13758" width="9.140625" style="2"/>
    <col min="13759" max="13759" width="15.7109375" style="2" customWidth="1"/>
    <col min="13760" max="13760" width="77.140625" style="2" customWidth="1"/>
    <col min="13761" max="13761" width="22.85546875" style="2" customWidth="1"/>
    <col min="13762" max="13762" width="18.28515625" style="2" customWidth="1"/>
    <col min="13763" max="14014" width="9.140625" style="2"/>
    <col min="14015" max="14015" width="15.7109375" style="2" customWidth="1"/>
    <col min="14016" max="14016" width="77.140625" style="2" customWidth="1"/>
    <col min="14017" max="14017" width="22.85546875" style="2" customWidth="1"/>
    <col min="14018" max="14018" width="18.28515625" style="2" customWidth="1"/>
    <col min="14019" max="14270" width="9.140625" style="2"/>
    <col min="14271" max="14271" width="15.7109375" style="2" customWidth="1"/>
    <col min="14272" max="14272" width="77.140625" style="2" customWidth="1"/>
    <col min="14273" max="14273" width="22.85546875" style="2" customWidth="1"/>
    <col min="14274" max="14274" width="18.28515625" style="2" customWidth="1"/>
    <col min="14275" max="14526" width="9.140625" style="2"/>
    <col min="14527" max="14527" width="15.7109375" style="2" customWidth="1"/>
    <col min="14528" max="14528" width="77.140625" style="2" customWidth="1"/>
    <col min="14529" max="14529" width="22.85546875" style="2" customWidth="1"/>
    <col min="14530" max="14530" width="18.28515625" style="2" customWidth="1"/>
    <col min="14531" max="14782" width="9.140625" style="2"/>
    <col min="14783" max="14783" width="15.7109375" style="2" customWidth="1"/>
    <col min="14784" max="14784" width="77.140625" style="2" customWidth="1"/>
    <col min="14785" max="14785" width="22.85546875" style="2" customWidth="1"/>
    <col min="14786" max="14786" width="18.28515625" style="2" customWidth="1"/>
    <col min="14787" max="15038" width="9.140625" style="2"/>
    <col min="15039" max="15039" width="15.7109375" style="2" customWidth="1"/>
    <col min="15040" max="15040" width="77.140625" style="2" customWidth="1"/>
    <col min="15041" max="15041" width="22.85546875" style="2" customWidth="1"/>
    <col min="15042" max="15042" width="18.28515625" style="2" customWidth="1"/>
    <col min="15043" max="15294" width="9.140625" style="2"/>
    <col min="15295" max="15295" width="15.7109375" style="2" customWidth="1"/>
    <col min="15296" max="15296" width="77.140625" style="2" customWidth="1"/>
    <col min="15297" max="15297" width="22.85546875" style="2" customWidth="1"/>
    <col min="15298" max="15298" width="18.28515625" style="2" customWidth="1"/>
    <col min="15299" max="15550" width="9.140625" style="2"/>
    <col min="15551" max="15551" width="15.7109375" style="2" customWidth="1"/>
    <col min="15552" max="15552" width="77.140625" style="2" customWidth="1"/>
    <col min="15553" max="15553" width="22.85546875" style="2" customWidth="1"/>
    <col min="15554" max="15554" width="18.28515625" style="2" customWidth="1"/>
    <col min="15555" max="15806" width="9.140625" style="2"/>
    <col min="15807" max="15807" width="15.7109375" style="2" customWidth="1"/>
    <col min="15808" max="15808" width="77.140625" style="2" customWidth="1"/>
    <col min="15809" max="15809" width="22.85546875" style="2" customWidth="1"/>
    <col min="15810" max="15810" width="18.28515625" style="2" customWidth="1"/>
    <col min="15811" max="16062" width="9.140625" style="2"/>
    <col min="16063" max="16063" width="15.7109375" style="2" customWidth="1"/>
    <col min="16064" max="16064" width="77.140625" style="2" customWidth="1"/>
    <col min="16065" max="16065" width="22.85546875" style="2" customWidth="1"/>
    <col min="16066" max="16066" width="18.28515625" style="2" customWidth="1"/>
    <col min="16067" max="16384" width="9.140625" style="2"/>
  </cols>
  <sheetData>
    <row r="1" spans="1:3" ht="81.75" customHeight="1" x14ac:dyDescent="0.25">
      <c r="A1" s="83" t="s">
        <v>0</v>
      </c>
      <c r="B1" s="83"/>
      <c r="C1" s="83"/>
    </row>
    <row r="2" spans="1:3" x14ac:dyDescent="0.25">
      <c r="A2" s="1"/>
      <c r="B2" s="1"/>
      <c r="C2" s="1"/>
    </row>
    <row r="3" spans="1:3" ht="45.75" customHeight="1" x14ac:dyDescent="0.2">
      <c r="A3" s="69" t="s">
        <v>1</v>
      </c>
      <c r="B3" s="69"/>
      <c r="C3" s="69"/>
    </row>
    <row r="4" spans="1:3" ht="15" customHeight="1" x14ac:dyDescent="0.2">
      <c r="A4" s="92" t="s">
        <v>2</v>
      </c>
      <c r="B4" s="92" t="s">
        <v>3</v>
      </c>
      <c r="C4" s="93" t="s">
        <v>4</v>
      </c>
    </row>
    <row r="5" spans="1:3" ht="34.5" customHeight="1" x14ac:dyDescent="0.2">
      <c r="A5" s="92"/>
      <c r="B5" s="92"/>
      <c r="C5" s="93"/>
    </row>
    <row r="6" spans="1:3" ht="16.5" customHeight="1" x14ac:dyDescent="0.2">
      <c r="A6" s="48" t="s">
        <v>5</v>
      </c>
      <c r="B6" s="49" t="s">
        <v>6</v>
      </c>
      <c r="C6" s="50">
        <v>2465.91</v>
      </c>
    </row>
    <row r="7" spans="1:3" x14ac:dyDescent="0.2">
      <c r="A7" s="48" t="s">
        <v>7</v>
      </c>
      <c r="B7" s="51" t="s">
        <v>8</v>
      </c>
      <c r="C7" s="52">
        <v>92</v>
      </c>
    </row>
    <row r="8" spans="1:3" x14ac:dyDescent="0.2">
      <c r="A8" s="48" t="s">
        <v>9</v>
      </c>
      <c r="B8" s="51" t="s">
        <v>10</v>
      </c>
      <c r="C8" s="52">
        <v>1087.5899999999999</v>
      </c>
    </row>
    <row r="9" spans="1:3" x14ac:dyDescent="0.2">
      <c r="A9" s="48" t="s">
        <v>11</v>
      </c>
      <c r="B9" s="51" t="s">
        <v>12</v>
      </c>
      <c r="C9" s="52">
        <v>643.16</v>
      </c>
    </row>
    <row r="10" spans="1:3" ht="78.75" x14ac:dyDescent="0.2">
      <c r="A10" s="48" t="s">
        <v>13</v>
      </c>
      <c r="B10" s="51" t="s">
        <v>14</v>
      </c>
      <c r="C10" s="52">
        <v>643.16</v>
      </c>
    </row>
    <row r="11" spans="1:3" ht="48.75" customHeight="1" x14ac:dyDescent="0.2">
      <c r="A11" s="48" t="s">
        <v>15</v>
      </c>
      <c r="B11" s="51" t="s">
        <v>16</v>
      </c>
      <c r="C11" s="52">
        <v>148.52000000000001</v>
      </c>
    </row>
    <row r="12" spans="1:3" x14ac:dyDescent="0.2">
      <c r="A12" s="48" t="s">
        <v>17</v>
      </c>
      <c r="B12" s="51" t="s">
        <v>18</v>
      </c>
      <c r="C12" s="52">
        <v>437.7</v>
      </c>
    </row>
    <row r="13" spans="1:3" x14ac:dyDescent="0.2">
      <c r="A13" s="91"/>
      <c r="B13" s="91"/>
      <c r="C13" s="7"/>
    </row>
    <row r="14" spans="1:3" ht="42.75" customHeight="1" x14ac:dyDescent="0.2">
      <c r="A14" s="69" t="s">
        <v>19</v>
      </c>
      <c r="B14" s="69"/>
      <c r="C14" s="69"/>
    </row>
    <row r="15" spans="1:3" ht="15.75" customHeight="1" x14ac:dyDescent="0.2">
      <c r="A15" s="92" t="s">
        <v>2</v>
      </c>
      <c r="B15" s="92" t="s">
        <v>3</v>
      </c>
      <c r="C15" s="93" t="s">
        <v>4</v>
      </c>
    </row>
    <row r="16" spans="1:3" ht="15.75" customHeight="1" x14ac:dyDescent="0.2">
      <c r="A16" s="92"/>
      <c r="B16" s="92"/>
      <c r="C16" s="93"/>
    </row>
    <row r="17" spans="1:3" ht="15.75" customHeight="1" x14ac:dyDescent="0.2">
      <c r="A17" s="48" t="s">
        <v>20</v>
      </c>
      <c r="B17" s="51" t="s">
        <v>21</v>
      </c>
      <c r="C17" s="52">
        <v>1583.25</v>
      </c>
    </row>
    <row r="18" spans="1:3" ht="15.75" customHeight="1" x14ac:dyDescent="0.2">
      <c r="A18" s="48" t="s">
        <v>22</v>
      </c>
      <c r="B18" s="51" t="s">
        <v>23</v>
      </c>
      <c r="C18" s="52">
        <v>2024.69</v>
      </c>
    </row>
    <row r="19" spans="1:3" ht="33" customHeight="1" x14ac:dyDescent="0.2">
      <c r="A19" s="48" t="s">
        <v>24</v>
      </c>
      <c r="B19" s="51" t="s">
        <v>25</v>
      </c>
      <c r="C19" s="52">
        <v>763.47</v>
      </c>
    </row>
    <row r="20" spans="1:3" ht="15.75" customHeight="1" x14ac:dyDescent="0.2">
      <c r="A20" s="7"/>
      <c r="B20" s="7"/>
      <c r="C20" s="7"/>
    </row>
    <row r="21" spans="1:3" ht="15.75" customHeight="1" x14ac:dyDescent="0.25">
      <c r="A21" s="12"/>
      <c r="B21" s="13"/>
      <c r="C21" s="14"/>
    </row>
    <row r="22" spans="1:3" s="23" customFormat="1" ht="19.5" customHeight="1" x14ac:dyDescent="0.3">
      <c r="B22" s="53" t="s">
        <v>26</v>
      </c>
      <c r="C22" s="17"/>
    </row>
    <row r="23" spans="1:3" s="54" customFormat="1" ht="67.5" customHeight="1" x14ac:dyDescent="0.3">
      <c r="A23" s="87" t="s">
        <v>27</v>
      </c>
      <c r="B23" s="87"/>
      <c r="C23" s="24" t="s">
        <v>28</v>
      </c>
    </row>
    <row r="24" spans="1:3" s="54" customFormat="1" ht="67.5" customHeight="1" x14ac:dyDescent="0.3">
      <c r="A24" s="43"/>
      <c r="B24" s="43"/>
      <c r="C24" s="24"/>
    </row>
    <row r="25" spans="1:3" s="54" customFormat="1" ht="67.5" customHeight="1" x14ac:dyDescent="0.3">
      <c r="A25" s="87" t="s">
        <v>29</v>
      </c>
      <c r="B25" s="87"/>
      <c r="C25" s="24" t="s">
        <v>30</v>
      </c>
    </row>
    <row r="26" spans="1:3" s="54" customFormat="1" ht="67.5" customHeight="1" x14ac:dyDescent="0.3">
      <c r="A26" s="43"/>
      <c r="B26" s="43"/>
      <c r="C26" s="24"/>
    </row>
    <row r="27" spans="1:3" s="54" customFormat="1" ht="67.5" customHeight="1" x14ac:dyDescent="0.3">
      <c r="A27" s="87" t="s">
        <v>31</v>
      </c>
      <c r="B27" s="87"/>
      <c r="C27" s="24" t="s">
        <v>32</v>
      </c>
    </row>
    <row r="28" spans="1:3" s="54" customFormat="1" ht="67.5" customHeight="1" x14ac:dyDescent="0.3">
      <c r="A28" s="43"/>
      <c r="B28" s="43"/>
      <c r="C28" s="24"/>
    </row>
    <row r="29" spans="1:3" s="27" customFormat="1" ht="67.5" customHeight="1" x14ac:dyDescent="0.3">
      <c r="A29" s="87" t="s">
        <v>33</v>
      </c>
      <c r="B29" s="87"/>
      <c r="C29" s="24" t="s">
        <v>34</v>
      </c>
    </row>
    <row r="30" spans="1:3" s="27" customFormat="1" ht="67.5" customHeight="1" x14ac:dyDescent="0.3">
      <c r="A30" s="43"/>
      <c r="B30" s="43"/>
      <c r="C30" s="24"/>
    </row>
    <row r="31" spans="1:3" s="54" customFormat="1" ht="67.5" customHeight="1" x14ac:dyDescent="0.3">
      <c r="A31" s="87" t="s">
        <v>35</v>
      </c>
      <c r="B31" s="87"/>
      <c r="C31" s="24" t="s">
        <v>36</v>
      </c>
    </row>
    <row r="32" spans="1:3" s="54" customFormat="1" ht="67.5" customHeight="1" x14ac:dyDescent="0.3">
      <c r="A32" s="43"/>
      <c r="B32" s="43"/>
      <c r="C32" s="24"/>
    </row>
    <row r="33" spans="1:3" s="54" customFormat="1" ht="74.25" customHeight="1" x14ac:dyDescent="0.3">
      <c r="A33" s="87" t="s">
        <v>37</v>
      </c>
      <c r="B33" s="87"/>
      <c r="C33" s="24" t="s">
        <v>38</v>
      </c>
    </row>
    <row r="34" spans="1:3" s="54" customFormat="1" ht="11.25" customHeight="1" x14ac:dyDescent="0.3">
      <c r="A34" s="43"/>
      <c r="B34" s="43"/>
      <c r="C34" s="24"/>
    </row>
  </sheetData>
  <mergeCells count="16">
    <mergeCell ref="A1:C1"/>
    <mergeCell ref="A3:C3"/>
    <mergeCell ref="A4:A5"/>
    <mergeCell ref="B4:B5"/>
    <mergeCell ref="C4:C5"/>
    <mergeCell ref="A33:B33"/>
    <mergeCell ref="A13:B13"/>
    <mergeCell ref="A14:C14"/>
    <mergeCell ref="A15:A16"/>
    <mergeCell ref="B15:B16"/>
    <mergeCell ref="C15:C16"/>
    <mergeCell ref="A23:B23"/>
    <mergeCell ref="A25:B25"/>
    <mergeCell ref="A27:B27"/>
    <mergeCell ref="A29:B29"/>
    <mergeCell ref="A31:B31"/>
  </mergeCells>
  <conditionalFormatting sqref="A22:A34 D29:XFD30">
    <cfRule type="cellIs" dxfId="5" priority="3" operator="lessThan">
      <formula>0</formula>
    </cfRule>
  </conditionalFormatting>
  <conditionalFormatting sqref="C22:C27">
    <cfRule type="cellIs" dxfId="4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Ушаков</dc:creator>
  <cp:lastModifiedBy>Колденберг Александр Александрович</cp:lastModifiedBy>
  <cp:lastPrinted>2023-12-29T08:21:17Z</cp:lastPrinted>
  <dcterms:created xsi:type="dcterms:W3CDTF">2023-12-17T10:46:51Z</dcterms:created>
  <dcterms:modified xsi:type="dcterms:W3CDTF">2024-09-30T10:45:13Z</dcterms:modified>
</cp:coreProperties>
</file>